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20" yWindow="135" windowWidth="19440" windowHeight="13680"/>
  </bookViews>
  <sheets>
    <sheet name="Additional file 14" sheetId="1" r:id="rId1"/>
  </sheets>
  <definedNames>
    <definedName name="_xlnm._FilterDatabase" localSheetId="0" hidden="1">'Additional file 14'!$A$4:$L$4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<sst xmlns="http://schemas.openxmlformats.org/spreadsheetml/2006/main" count="329" uniqueCount="290">
  <si>
    <t>ER positive DCIS</t>
  </si>
  <si>
    <t>LCIS</t>
  </si>
  <si>
    <t>Case only ER+ DCIS vs LCIS</t>
  </si>
  <si>
    <t>SNP</t>
  </si>
  <si>
    <t>Chromosome</t>
  </si>
  <si>
    <t>Position</t>
  </si>
  <si>
    <t>Locus</t>
  </si>
  <si>
    <t>OR</t>
  </si>
  <si>
    <t>95% CI</t>
  </si>
  <si>
    <t>P</t>
  </si>
  <si>
    <r>
      <rPr>
        <b/>
        <i/>
        <sz val="11"/>
        <color theme="1"/>
        <rFont val="Calibri"/>
        <family val="2"/>
        <scheme val="minor"/>
      </rPr>
      <t>P</t>
    </r>
    <r>
      <rPr>
        <b/>
        <sz val="11"/>
        <color theme="1"/>
        <rFont val="Calibri"/>
        <family val="2"/>
        <scheme val="minor"/>
      </rPr>
      <t>-Het</t>
    </r>
  </si>
  <si>
    <t>rs2981582</t>
  </si>
  <si>
    <t>FGFR2</t>
  </si>
  <si>
    <t>(1.23, 1.46)</t>
  </si>
  <si>
    <t>(0.96, 1.41)</t>
  </si>
  <si>
    <t>rs2981579</t>
  </si>
  <si>
    <t>(1.22, 1.45)</t>
  </si>
  <si>
    <t>(0.96, 1.40)</t>
  </si>
  <si>
    <t>rs2943559</t>
  </si>
  <si>
    <t>HNF4G</t>
  </si>
  <si>
    <t>(1.09, 1.46)</t>
  </si>
  <si>
    <t>(0.72, 1.47)</t>
  </si>
  <si>
    <t>rs10771399</t>
  </si>
  <si>
    <t>PTHLH</t>
  </si>
  <si>
    <t>rs554219</t>
  </si>
  <si>
    <t>CCND1</t>
  </si>
  <si>
    <t>(1.10, 1.40)</t>
  </si>
  <si>
    <t>(1.06, 1.76)</t>
  </si>
  <si>
    <t>rs10941679</t>
  </si>
  <si>
    <t>5p12</t>
  </si>
  <si>
    <t>(1.13, 1.36)</t>
  </si>
  <si>
    <t>(0.83, 1.28)</t>
  </si>
  <si>
    <t>rs3757318</t>
  </si>
  <si>
    <t>ESR1</t>
  </si>
  <si>
    <t>(1.04, 1.40)</t>
  </si>
  <si>
    <t>(0.63, 1.32)</t>
  </si>
  <si>
    <t>rs4973768</t>
  </si>
  <si>
    <t>SLC4A7</t>
  </si>
  <si>
    <t>(1.09, 1.29)</t>
  </si>
  <si>
    <t>(0.78, 1.14)</t>
  </si>
  <si>
    <t>rs2588809</t>
  </si>
  <si>
    <t>RAD51L1</t>
  </si>
  <si>
    <t>(1.06, 1.32)</t>
  </si>
  <si>
    <t>(0.84, 1.41)</t>
  </si>
  <si>
    <t>rs6472903</t>
  </si>
  <si>
    <t>8q21.11</t>
  </si>
  <si>
    <t>rs10995190</t>
  </si>
  <si>
    <t>ZNF365</t>
  </si>
  <si>
    <t>rs3821902</t>
  </si>
  <si>
    <t>ATXN7</t>
  </si>
  <si>
    <t>(1.05, 1.32)</t>
  </si>
  <si>
    <t>(0.78, 1.33)</t>
  </si>
  <si>
    <t>rs17356907</t>
  </si>
  <si>
    <t>NTN4</t>
  </si>
  <si>
    <t>rs889312</t>
  </si>
  <si>
    <t>MAP3K1</t>
  </si>
  <si>
    <t>(1.07, 1.28)</t>
  </si>
  <si>
    <t>(0.86, 1.30)</t>
  </si>
  <si>
    <t>rs527616</t>
  </si>
  <si>
    <t>18q11.2</t>
  </si>
  <si>
    <t>rs11199914</t>
  </si>
  <si>
    <t>10q26.12</t>
  </si>
  <si>
    <t>rs75915166</t>
  </si>
  <si>
    <t>(0.95, 1.34)</t>
  </si>
  <si>
    <t>(1.17, 2.27)</t>
  </si>
  <si>
    <t>rs4808801</t>
  </si>
  <si>
    <t>SSBP4</t>
  </si>
  <si>
    <t>rs1353747</t>
  </si>
  <si>
    <t>PDE4D</t>
  </si>
  <si>
    <t>rs2236007</t>
  </si>
  <si>
    <t>PAX9</t>
  </si>
  <si>
    <t>rs4849887</t>
  </si>
  <si>
    <t>2q14.2</t>
  </si>
  <si>
    <t>rs941764</t>
  </si>
  <si>
    <t>CCDC88C</t>
  </si>
  <si>
    <t>(1.02, 1.22)</t>
  </si>
  <si>
    <t>(0.94, 1.39)</t>
  </si>
  <si>
    <t>rs616488</t>
  </si>
  <si>
    <t>PEX14</t>
  </si>
  <si>
    <t>rs3803662</t>
  </si>
  <si>
    <t>TOX3</t>
  </si>
  <si>
    <t>(1.01, 1.22)</t>
  </si>
  <si>
    <t>(1.13, 1.68)</t>
  </si>
  <si>
    <t>rs2016394</t>
  </si>
  <si>
    <t>2q31.1</t>
  </si>
  <si>
    <t>rs2823093</t>
  </si>
  <si>
    <t>NRIP1</t>
  </si>
  <si>
    <t>rs6762644</t>
  </si>
  <si>
    <t>3p26.2</t>
  </si>
  <si>
    <t>(1.01, 1.20)</t>
  </si>
  <si>
    <t>(0.91, 1.33)</t>
  </si>
  <si>
    <t>rs13329835</t>
  </si>
  <si>
    <t>CDYL2</t>
  </si>
  <si>
    <t>(0.99, 1.21)</t>
  </si>
  <si>
    <t>(0.80, 1.26)</t>
  </si>
  <si>
    <t>rs999737</t>
  </si>
  <si>
    <t>rs720475</t>
  </si>
  <si>
    <t>7q35</t>
  </si>
  <si>
    <t>(0.81, 1.23)</t>
  </si>
  <si>
    <t>rs11780156</t>
  </si>
  <si>
    <t>8q24.21</t>
  </si>
  <si>
    <t>(0.98, 1.22)</t>
  </si>
  <si>
    <t>(0.89, 1.43)</t>
  </si>
  <si>
    <t>rs1011970</t>
  </si>
  <si>
    <t>CDKN2A/B</t>
  </si>
  <si>
    <t>(0.73, 1.21)</t>
  </si>
  <si>
    <t>rs1292011</t>
  </si>
  <si>
    <t>12q24</t>
  </si>
  <si>
    <t>rs6504950</t>
  </si>
  <si>
    <t>COX11</t>
  </si>
  <si>
    <t>rs10472076</t>
  </si>
  <si>
    <t>RAB3C</t>
  </si>
  <si>
    <t>(0.99, 1.18)</t>
  </si>
  <si>
    <t>(0.74, 1.10)</t>
  </si>
  <si>
    <t>rs7904519</t>
  </si>
  <si>
    <t>TCF7L2</t>
  </si>
  <si>
    <t>(0.99, 1.17)</t>
  </si>
  <si>
    <t>rs9693444</t>
  </si>
  <si>
    <t>8p21.1</t>
  </si>
  <si>
    <t>(0.98, 1.18)</t>
  </si>
  <si>
    <t>(0.83, 1.25)</t>
  </si>
  <si>
    <t>rs10069690</t>
  </si>
  <si>
    <t>TERT</t>
  </si>
  <si>
    <t>(1.04, 1.58)</t>
  </si>
  <si>
    <t>rs4245739</t>
  </si>
  <si>
    <t>MDM4</t>
  </si>
  <si>
    <t>(0.98, 1.17)</t>
  </si>
  <si>
    <t>(0.73, 1.12)</t>
  </si>
  <si>
    <t>rs865686</t>
  </si>
  <si>
    <t>9q31.2</t>
  </si>
  <si>
    <t>rs12422552</t>
  </si>
  <si>
    <t>12p13.1</t>
  </si>
  <si>
    <t>(0.97, 1.17)</t>
  </si>
  <si>
    <t>(0.69, 1.08)</t>
  </si>
  <si>
    <t>rs1550623</t>
  </si>
  <si>
    <t>CDCA7</t>
  </si>
  <si>
    <t>rs3903072</t>
  </si>
  <si>
    <t>11q13.1</t>
  </si>
  <si>
    <t>rs9790517</t>
  </si>
  <si>
    <t>TET2</t>
  </si>
  <si>
    <t>(0.96, 1.17)</t>
  </si>
  <si>
    <t>(0.88, 1.39)</t>
  </si>
  <si>
    <t>rs13387042</t>
  </si>
  <si>
    <t>2q35</t>
  </si>
  <si>
    <t>rs1436904</t>
  </si>
  <si>
    <t>CHST9</t>
  </si>
  <si>
    <t>rs704010</t>
  </si>
  <si>
    <t>ZMIZ1</t>
  </si>
  <si>
    <t>(0.97, 1.15)</t>
  </si>
  <si>
    <t>(0.94, 1.38)</t>
  </si>
  <si>
    <t>rs13281615</t>
  </si>
  <si>
    <t>8q24</t>
  </si>
  <si>
    <t>(0.88, 1.31)</t>
  </si>
  <si>
    <t>rs16857609</t>
  </si>
  <si>
    <t>(0.96, 1.16)</t>
  </si>
  <si>
    <t>(1.00, 1.51)</t>
  </si>
  <si>
    <t>rs2046210</t>
  </si>
  <si>
    <t>(0.96, 1.14)</t>
  </si>
  <si>
    <t>(0.84, 1.24)</t>
  </si>
  <si>
    <t>rs6678914</t>
  </si>
  <si>
    <t>LGR6</t>
  </si>
  <si>
    <t>rs3817198</t>
  </si>
  <si>
    <t>LSP1</t>
  </si>
  <si>
    <t>rs3760982</t>
  </si>
  <si>
    <t>19q13.31</t>
  </si>
  <si>
    <t>(0.95, 1.12)</t>
  </si>
  <si>
    <t>(0.98, 1.42)</t>
  </si>
  <si>
    <t>rs1432679</t>
  </si>
  <si>
    <t>EBF1</t>
  </si>
  <si>
    <t>(0.86, 1.25)</t>
  </si>
  <si>
    <t>rs11977670</t>
  </si>
  <si>
    <t>7q34</t>
  </si>
  <si>
    <t>(0.87, 1.27)</t>
  </si>
  <si>
    <t>rs12022378</t>
  </si>
  <si>
    <t>1p13.2</t>
  </si>
  <si>
    <t>(0.92, 1.15)</t>
  </si>
  <si>
    <t>(0.81, 1.33)</t>
  </si>
  <si>
    <t>rs6828523</t>
  </si>
  <si>
    <t>ADAM29</t>
  </si>
  <si>
    <t>rs11075995</t>
  </si>
  <si>
    <t>FTO</t>
  </si>
  <si>
    <t>(0.93, 1.13)</t>
  </si>
  <si>
    <t>(0.83, 1.30)</t>
  </si>
  <si>
    <t>rs12493607</t>
  </si>
  <si>
    <t>TGFBR2</t>
  </si>
  <si>
    <t>(0.94, 1.12)</t>
  </si>
  <si>
    <t>(0.76, 1.15)</t>
  </si>
  <si>
    <t>rs17817449</t>
  </si>
  <si>
    <t>rs17529111</t>
  </si>
  <si>
    <t>6q14.1</t>
  </si>
  <si>
    <t>(0.91, 1.12)</t>
  </si>
  <si>
    <t>(1.07, 1.65)</t>
  </si>
  <si>
    <t>rs7072776</t>
  </si>
  <si>
    <t>DNAJC1</t>
  </si>
  <si>
    <t>(0.92, 1.11)</t>
  </si>
  <si>
    <t>(0.95, 1.43)</t>
  </si>
  <si>
    <t>rs10759243</t>
  </si>
  <si>
    <t>rs8170</t>
  </si>
  <si>
    <t>MERIT40</t>
  </si>
  <si>
    <t>(0.87, 1.38)</t>
  </si>
  <si>
    <t>rs11820646</t>
  </si>
  <si>
    <t>11q24.3</t>
  </si>
  <si>
    <t>rs204247</t>
  </si>
  <si>
    <t>RANBP1</t>
  </si>
  <si>
    <t>(0.92, 1.09)</t>
  </si>
  <si>
    <t>(0.93, 1.35)</t>
  </si>
  <si>
    <t>rs11249433</t>
  </si>
  <si>
    <t>1p11.2</t>
  </si>
  <si>
    <t>(0.91, 1.08)</t>
  </si>
  <si>
    <t>(1.01, 1.47)</t>
  </si>
  <si>
    <t>rs2363956</t>
  </si>
  <si>
    <t>(0.82, 1.20)</t>
  </si>
  <si>
    <t>rs12710696</t>
  </si>
  <si>
    <t>2p24.1</t>
  </si>
  <si>
    <t>(0.90, 1.08)</t>
  </si>
  <si>
    <t>(1.06, 1.56)</t>
  </si>
  <si>
    <t>rs11242675</t>
  </si>
  <si>
    <t>FOXQ1</t>
  </si>
  <si>
    <t>rs11814448</t>
  </si>
  <si>
    <t>(0.71, 1.35)</t>
  </si>
  <si>
    <t>(0.48, 2.00)</t>
  </si>
  <si>
    <t>rs2380205</t>
  </si>
  <si>
    <t>ANKRD16</t>
  </si>
  <si>
    <t>rs2736108</t>
  </si>
  <si>
    <t>rs1045485</t>
  </si>
  <si>
    <t>CASP8</t>
  </si>
  <si>
    <t>rs6001930</t>
  </si>
  <si>
    <t>MKL1</t>
  </si>
  <si>
    <t>(0.82, 1.09)</t>
  </si>
  <si>
    <t>(0.75, 1.37)</t>
  </si>
  <si>
    <t>rs132390</t>
  </si>
  <si>
    <t>22q12.2</t>
  </si>
  <si>
    <t>(0.75, 1.19)</t>
  </si>
  <si>
    <t>(0.50, 1.47)</t>
  </si>
  <si>
    <t>(1.10, 1.45)</t>
  </si>
  <si>
    <t>(0.82, 1.49)</t>
  </si>
  <si>
    <t>(0.93, 1.56)</t>
  </si>
  <si>
    <t>(1.04, 1.33)</t>
  </si>
  <si>
    <t>(0.97, 1.75)</t>
  </si>
  <si>
    <t>(1.08, 1.30)</t>
  </si>
  <si>
    <t>(0.91, 1.39)</t>
  </si>
  <si>
    <t>(1.06, 1.27)</t>
  </si>
  <si>
    <t>(0.83, 1.23)</t>
  </si>
  <si>
    <t>(1.04, 1.25)</t>
  </si>
  <si>
    <t>(0.87, 1.30)</t>
  </si>
  <si>
    <t>(1.03, 1.23)</t>
  </si>
  <si>
    <t>(0.97, 1.30)</t>
  </si>
  <si>
    <t>(0.87, 1.67)</t>
  </si>
  <si>
    <t>(1.01, 1.23)</t>
  </si>
  <si>
    <t>(0.93, 1.52)</t>
  </si>
  <si>
    <t>(0.96, 1.28)</t>
  </si>
  <si>
    <t>(0.88, 1.75)</t>
  </si>
  <si>
    <t>(1.02, 1.20)</t>
  </si>
  <si>
    <t>(0.88, 1.28)</t>
  </si>
  <si>
    <t>(0.86, 1.33)</t>
  </si>
  <si>
    <t>(0.99, 1.20)</t>
  </si>
  <si>
    <t>(1.00, 1.19)</t>
  </si>
  <si>
    <t>(0.86, 1.27)</t>
  </si>
  <si>
    <t>(0.99, 1.19)</t>
  </si>
  <si>
    <t>(0.98, 1.16)</t>
  </si>
  <si>
    <t>(1.28, 1.92)</t>
  </si>
  <si>
    <t>(0.95, 1.19)</t>
  </si>
  <si>
    <t>(0.89, 1.49)</t>
  </si>
  <si>
    <t>(0.98, 1.15)</t>
  </si>
  <si>
    <t>(0.85, 1.23)</t>
  </si>
  <si>
    <t>(0.81, 1.19)</t>
  </si>
  <si>
    <t>(1.32, 2.00)</t>
  </si>
  <si>
    <t>(0.90, 1.16)</t>
  </si>
  <si>
    <t>(0.79, 1.41)</t>
  </si>
  <si>
    <t>(0.93, 1.11)</t>
  </si>
  <si>
    <t>(0.93, 1.09)</t>
  </si>
  <si>
    <t>(0.90, 1.32)</t>
  </si>
  <si>
    <t>(0.90, 1.06)</t>
  </si>
  <si>
    <t>(0.90, 1.33)</t>
  </si>
  <si>
    <t>(0.81, 1.18)</t>
  </si>
  <si>
    <t>(0.88, 1.06)</t>
  </si>
  <si>
    <t>(0.94, 1.43)</t>
  </si>
  <si>
    <t>(0.85, 1.09)</t>
  </si>
  <si>
    <t>(0.69, 1.16)</t>
  </si>
  <si>
    <t>1,484 ER positive DCIS and 231 LCIS cases</t>
  </si>
  <si>
    <t>1,484 cases and 4,813 controls</t>
  </si>
  <si>
    <t>231 cases and 4,755 controls</t>
  </si>
  <si>
    <r>
      <t>1.5x10</t>
    </r>
    <r>
      <rPr>
        <vertAlign val="superscript"/>
        <sz val="11"/>
        <color rgb="FF000000"/>
        <rFont val="Calibri"/>
        <family val="2"/>
        <scheme val="minor"/>
      </rPr>
      <t>-11</t>
    </r>
  </si>
  <si>
    <r>
      <t>4.6x10</t>
    </r>
    <r>
      <rPr>
        <vertAlign val="superscript"/>
        <sz val="11"/>
        <color rgb="FF000000"/>
        <rFont val="Calibri"/>
        <family val="2"/>
        <scheme val="minor"/>
      </rPr>
      <t>-11</t>
    </r>
  </si>
  <si>
    <r>
      <t>5.0x10</t>
    </r>
    <r>
      <rPr>
        <vertAlign val="superscript"/>
        <sz val="11"/>
        <color rgb="FF000000"/>
        <rFont val="Calibri"/>
        <family val="2"/>
        <scheme val="minor"/>
      </rPr>
      <t>-06</t>
    </r>
  </si>
  <si>
    <r>
      <t>5.4x10</t>
    </r>
    <r>
      <rPr>
        <vertAlign val="superscript"/>
        <sz val="11"/>
        <color rgb="FF000000"/>
        <rFont val="Calibri"/>
        <family val="2"/>
        <scheme val="minor"/>
      </rPr>
      <t>-05</t>
    </r>
  </si>
  <si>
    <r>
      <t>4.0x10</t>
    </r>
    <r>
      <rPr>
        <vertAlign val="superscript"/>
        <sz val="11"/>
        <color rgb="FF000000"/>
        <rFont val="Calibri"/>
        <family val="2"/>
        <scheme val="minor"/>
      </rPr>
      <t>-06</t>
    </r>
  </si>
  <si>
    <r>
      <t>1.8x10</t>
    </r>
    <r>
      <rPr>
        <vertAlign val="superscript"/>
        <sz val="11"/>
        <color rgb="FF000000"/>
        <rFont val="Calibri"/>
        <family val="2"/>
        <scheme val="minor"/>
      </rPr>
      <t>-05</t>
    </r>
  </si>
  <si>
    <r>
      <t>7.5x10</t>
    </r>
    <r>
      <rPr>
        <vertAlign val="superscript"/>
        <sz val="11"/>
        <color rgb="FF000000"/>
        <rFont val="Calibri"/>
        <family val="2"/>
        <scheme val="minor"/>
      </rPr>
      <t>-05</t>
    </r>
  </si>
  <si>
    <t>Additional File 14: Associations of the known breast cancer disposition SNPs  for ER+ DCIS and LCIS (ICICLE data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</si>
</sst>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E+00"/>
    <numFmt numFmtId="165" formatCode="0.0000"/>
    <numFmt numFmtId="166" formatCode="0.00000"/>
    <numFmt numFmtId="167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thin">
        <color auto="1"/>
      </top>
      <bottom style="thin">
        <color theme="0"/>
      </bottom>
      <diagonal/>
    </border>
    <border>
      <left style="medium">
        <color rgb="FFFFFFFF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left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164" fontId="0" fillId="0" borderId="15" xfId="0" applyNumberForma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workbookViewId="0">
      <selection activeCell="C30" sqref="C30"/>
    </sheetView>
  </sheetViews>
  <sheetFormatPr defaultColWidth="8.85546875" defaultRowHeight="15" x14ac:dyDescent="0.25"/>
  <cols>
    <col min="2" max="2" width="12.7109375" customWidth="1"/>
    <col min="6" max="6" width="10.42578125" bestFit="1" customWidth="1"/>
    <col min="9" max="9" width="9.42578125" customWidth="1"/>
    <col min="10" max="10" width="10.42578125" bestFit="1" customWidth="1"/>
    <col min="12" max="12" width="35.28515625" customWidth="1"/>
  </cols>
  <sheetData>
    <row r="1" spans="1:12" x14ac:dyDescent="0.25">
      <c r="A1" s="1" t="s">
        <v>289</v>
      </c>
      <c r="L1" s="2"/>
    </row>
    <row r="2" spans="1:12" x14ac:dyDescent="0.25">
      <c r="A2" s="9"/>
      <c r="B2" s="6"/>
      <c r="C2" s="6"/>
      <c r="D2" s="6"/>
      <c r="E2" s="31" t="s">
        <v>280</v>
      </c>
      <c r="F2" s="32"/>
      <c r="G2" s="33"/>
      <c r="H2" s="7"/>
      <c r="I2" s="30" t="s">
        <v>281</v>
      </c>
      <c r="J2" s="30"/>
      <c r="K2" s="30"/>
      <c r="L2" s="5" t="s">
        <v>279</v>
      </c>
    </row>
    <row r="3" spans="1:12" x14ac:dyDescent="0.25">
      <c r="A3" s="10"/>
      <c r="B3" s="11"/>
      <c r="C3" s="11"/>
      <c r="D3" s="11"/>
      <c r="E3" s="34" t="s">
        <v>0</v>
      </c>
      <c r="F3" s="34"/>
      <c r="G3" s="34"/>
      <c r="H3" s="8"/>
      <c r="I3" s="35" t="s">
        <v>1</v>
      </c>
      <c r="J3" s="36"/>
      <c r="K3" s="37"/>
      <c r="L3" s="3" t="s">
        <v>2</v>
      </c>
    </row>
    <row r="4" spans="1:12" x14ac:dyDescent="0.25">
      <c r="A4" s="21" t="s">
        <v>3</v>
      </c>
      <c r="B4" s="21" t="s">
        <v>4</v>
      </c>
      <c r="C4" s="21" t="s">
        <v>5</v>
      </c>
      <c r="D4" s="21" t="s">
        <v>6</v>
      </c>
      <c r="E4" s="4" t="s">
        <v>7</v>
      </c>
      <c r="F4" s="4" t="s">
        <v>8</v>
      </c>
      <c r="G4" s="12" t="s">
        <v>9</v>
      </c>
      <c r="H4" s="12"/>
      <c r="I4" s="4" t="s">
        <v>7</v>
      </c>
      <c r="J4" s="4" t="s">
        <v>8</v>
      </c>
      <c r="K4" s="29" t="s">
        <v>9</v>
      </c>
      <c r="L4" s="4" t="s">
        <v>10</v>
      </c>
    </row>
    <row r="5" spans="1:12" ht="18" thickBot="1" x14ac:dyDescent="0.3">
      <c r="A5" s="13" t="s">
        <v>11</v>
      </c>
      <c r="B5" s="13">
        <v>10</v>
      </c>
      <c r="C5" s="13">
        <v>123352317</v>
      </c>
      <c r="D5" s="13" t="s">
        <v>12</v>
      </c>
      <c r="E5" s="14">
        <v>1.341</v>
      </c>
      <c r="F5" s="22" t="s">
        <v>13</v>
      </c>
      <c r="G5" s="27" t="s">
        <v>282</v>
      </c>
      <c r="H5" s="28"/>
      <c r="I5" s="14">
        <v>1.1659999999999999</v>
      </c>
      <c r="J5" s="22" t="s">
        <v>14</v>
      </c>
      <c r="K5" s="24">
        <v>0.113</v>
      </c>
      <c r="L5" s="25">
        <v>0.16120000000000001</v>
      </c>
    </row>
    <row r="6" spans="1:12" ht="18" thickBot="1" x14ac:dyDescent="0.3">
      <c r="A6" s="6" t="s">
        <v>15</v>
      </c>
      <c r="B6" s="6">
        <v>10</v>
      </c>
      <c r="C6" s="6">
        <v>123337335</v>
      </c>
      <c r="D6" s="6" t="s">
        <v>12</v>
      </c>
      <c r="E6" s="15">
        <v>1.33</v>
      </c>
      <c r="F6" s="26" t="s">
        <v>16</v>
      </c>
      <c r="G6" s="23" t="s">
        <v>283</v>
      </c>
      <c r="H6" s="17"/>
      <c r="I6" s="15">
        <v>1.1579999999999999</v>
      </c>
      <c r="J6" s="16" t="s">
        <v>17</v>
      </c>
      <c r="K6" s="24">
        <v>0.12970000000000001</v>
      </c>
      <c r="L6" s="15">
        <v>0.1575</v>
      </c>
    </row>
    <row r="7" spans="1:12" x14ac:dyDescent="0.25">
      <c r="A7" s="6" t="s">
        <v>18</v>
      </c>
      <c r="B7" s="6">
        <v>8</v>
      </c>
      <c r="C7" s="6">
        <v>76417937</v>
      </c>
      <c r="D7" s="6" t="s">
        <v>19</v>
      </c>
      <c r="E7" s="15">
        <v>1.262</v>
      </c>
      <c r="F7" s="26" t="s">
        <v>20</v>
      </c>
      <c r="G7" s="18">
        <v>2.1080000000000001E-3</v>
      </c>
      <c r="H7" s="18"/>
      <c r="I7" s="15">
        <v>1.0249999999999999</v>
      </c>
      <c r="J7" s="16" t="s">
        <v>21</v>
      </c>
      <c r="K7" s="15">
        <v>0.89349999999999996</v>
      </c>
      <c r="L7" s="15">
        <v>0.27379999999999999</v>
      </c>
    </row>
    <row r="8" spans="1:12" x14ac:dyDescent="0.25">
      <c r="A8" s="6" t="s">
        <v>22</v>
      </c>
      <c r="B8" s="6">
        <v>12</v>
      </c>
      <c r="C8" s="6">
        <v>28155080</v>
      </c>
      <c r="D8" s="6" t="s">
        <v>23</v>
      </c>
      <c r="E8" s="15">
        <v>1.2591286829513977</v>
      </c>
      <c r="F8" s="26" t="s">
        <v>234</v>
      </c>
      <c r="G8" s="19">
        <v>9.4859999999999996E-4</v>
      </c>
      <c r="H8" s="19"/>
      <c r="I8" s="15">
        <v>1.1042402826855124</v>
      </c>
      <c r="J8" s="16" t="s">
        <v>235</v>
      </c>
      <c r="K8" s="15">
        <v>0.5141</v>
      </c>
      <c r="L8" s="15">
        <v>0.4536</v>
      </c>
    </row>
    <row r="9" spans="1:12" x14ac:dyDescent="0.25">
      <c r="A9" s="6" t="s">
        <v>24</v>
      </c>
      <c r="B9" s="6">
        <v>11</v>
      </c>
      <c r="C9" s="6">
        <v>69331642</v>
      </c>
      <c r="D9" s="6" t="s">
        <v>25</v>
      </c>
      <c r="E9" s="15">
        <v>1.242</v>
      </c>
      <c r="F9" s="26" t="s">
        <v>26</v>
      </c>
      <c r="G9" s="19">
        <v>3.5490000000000001E-4</v>
      </c>
      <c r="H9" s="19"/>
      <c r="I9" s="15">
        <v>1.365</v>
      </c>
      <c r="J9" s="16" t="s">
        <v>27</v>
      </c>
      <c r="K9" s="20">
        <v>1.7299999999999999E-2</v>
      </c>
      <c r="L9" s="15">
        <v>0.53069999999999995</v>
      </c>
    </row>
    <row r="10" spans="1:12" ht="17.25" x14ac:dyDescent="0.25">
      <c r="A10" s="6" t="s">
        <v>28</v>
      </c>
      <c r="B10" s="6">
        <v>5</v>
      </c>
      <c r="C10" s="6">
        <v>44706498</v>
      </c>
      <c r="D10" s="6" t="s">
        <v>29</v>
      </c>
      <c r="E10" s="15">
        <v>1.24</v>
      </c>
      <c r="F10" s="26" t="s">
        <v>30</v>
      </c>
      <c r="G10" s="23" t="s">
        <v>284</v>
      </c>
      <c r="H10" s="17"/>
      <c r="I10" s="15">
        <v>1.032</v>
      </c>
      <c r="J10" s="16" t="s">
        <v>31</v>
      </c>
      <c r="K10" s="15">
        <v>0.77459999999999996</v>
      </c>
      <c r="L10" s="15">
        <v>0.1072</v>
      </c>
    </row>
    <row r="11" spans="1:12" x14ac:dyDescent="0.25">
      <c r="A11" s="6" t="s">
        <v>32</v>
      </c>
      <c r="B11" s="6">
        <v>6</v>
      </c>
      <c r="C11" s="6">
        <v>151914113</v>
      </c>
      <c r="D11" s="6" t="s">
        <v>33</v>
      </c>
      <c r="E11" s="15">
        <v>1.208</v>
      </c>
      <c r="F11" s="16" t="s">
        <v>34</v>
      </c>
      <c r="G11" s="20">
        <v>1.3310000000000001E-2</v>
      </c>
      <c r="H11" s="20"/>
      <c r="I11" s="15">
        <v>0.91320000000000001</v>
      </c>
      <c r="J11" s="16" t="s">
        <v>35</v>
      </c>
      <c r="K11" s="15">
        <v>0.63180000000000003</v>
      </c>
      <c r="L11" s="15">
        <v>0.1323</v>
      </c>
    </row>
    <row r="12" spans="1:12" ht="17.25" x14ac:dyDescent="0.25">
      <c r="A12" s="6" t="s">
        <v>36</v>
      </c>
      <c r="B12" s="6">
        <v>3</v>
      </c>
      <c r="C12" s="6">
        <v>27416013</v>
      </c>
      <c r="D12" s="6" t="s">
        <v>37</v>
      </c>
      <c r="E12" s="15">
        <v>1.1870000000000001</v>
      </c>
      <c r="F12" s="16" t="s">
        <v>38</v>
      </c>
      <c r="G12" s="23" t="s">
        <v>285</v>
      </c>
      <c r="H12" s="17"/>
      <c r="I12" s="15">
        <v>0.94140000000000001</v>
      </c>
      <c r="J12" s="16" t="s">
        <v>39</v>
      </c>
      <c r="K12" s="15">
        <v>0.5302</v>
      </c>
      <c r="L12" s="20">
        <v>1.8380000000000001E-2</v>
      </c>
    </row>
    <row r="13" spans="1:12" x14ac:dyDescent="0.25">
      <c r="A13" s="6" t="s">
        <v>40</v>
      </c>
      <c r="B13" s="6">
        <v>14</v>
      </c>
      <c r="C13" s="6">
        <v>68660428</v>
      </c>
      <c r="D13" s="6" t="s">
        <v>41</v>
      </c>
      <c r="E13" s="15">
        <v>1.181</v>
      </c>
      <c r="F13" s="16" t="s">
        <v>42</v>
      </c>
      <c r="G13" s="18">
        <v>3.787E-3</v>
      </c>
      <c r="H13" s="18"/>
      <c r="I13" s="15">
        <v>1.0860000000000001</v>
      </c>
      <c r="J13" s="16" t="s">
        <v>43</v>
      </c>
      <c r="K13" s="15">
        <v>0.5343</v>
      </c>
      <c r="L13" s="15">
        <v>0.54220000000000002</v>
      </c>
    </row>
    <row r="14" spans="1:12" x14ac:dyDescent="0.25">
      <c r="A14" s="6" t="s">
        <v>44</v>
      </c>
      <c r="B14" s="6">
        <v>8</v>
      </c>
      <c r="C14" s="6">
        <v>76230301</v>
      </c>
      <c r="D14" s="6" t="s">
        <v>45</v>
      </c>
      <c r="E14" s="15">
        <v>1.1802195208308746</v>
      </c>
      <c r="F14" s="16" t="s">
        <v>50</v>
      </c>
      <c r="G14" s="18">
        <v>4.0819999999999997E-3</v>
      </c>
      <c r="H14" s="18"/>
      <c r="I14" s="15">
        <v>1.2012012012012012</v>
      </c>
      <c r="J14" s="16" t="s">
        <v>236</v>
      </c>
      <c r="K14" s="15">
        <v>0.16700000000000001</v>
      </c>
      <c r="L14" s="15">
        <v>0.84299999999999997</v>
      </c>
    </row>
    <row r="15" spans="1:12" x14ac:dyDescent="0.25">
      <c r="A15" s="6" t="s">
        <v>46</v>
      </c>
      <c r="B15" s="6">
        <v>10</v>
      </c>
      <c r="C15" s="6">
        <v>64278682</v>
      </c>
      <c r="D15" s="6" t="s">
        <v>47</v>
      </c>
      <c r="E15" s="15">
        <v>1.1795234725171031</v>
      </c>
      <c r="F15" s="16" t="s">
        <v>237</v>
      </c>
      <c r="G15" s="18">
        <v>8.0750000000000006E-3</v>
      </c>
      <c r="H15" s="18"/>
      <c r="I15" s="15">
        <v>1.3075313807531379</v>
      </c>
      <c r="J15" s="16" t="s">
        <v>238</v>
      </c>
      <c r="K15" s="20">
        <v>7.2330000000000005E-2</v>
      </c>
      <c r="L15" s="15">
        <v>0.45469999999999999</v>
      </c>
    </row>
    <row r="16" spans="1:12" x14ac:dyDescent="0.25">
      <c r="A16" s="6" t="s">
        <v>48</v>
      </c>
      <c r="B16" s="6">
        <v>3</v>
      </c>
      <c r="C16" s="6">
        <v>63941697</v>
      </c>
      <c r="D16" s="6" t="s">
        <v>49</v>
      </c>
      <c r="E16" s="15">
        <v>1.177</v>
      </c>
      <c r="F16" s="16" t="s">
        <v>50</v>
      </c>
      <c r="G16" s="18">
        <v>6.0060000000000001E-3</v>
      </c>
      <c r="H16" s="18"/>
      <c r="I16" s="15">
        <v>1.0189999999999999</v>
      </c>
      <c r="J16" s="16" t="s">
        <v>51</v>
      </c>
      <c r="K16" s="15">
        <v>0.88800000000000001</v>
      </c>
      <c r="L16" s="15">
        <v>0.33360000000000001</v>
      </c>
    </row>
    <row r="17" spans="1:12" x14ac:dyDescent="0.25">
      <c r="A17" s="6" t="s">
        <v>52</v>
      </c>
      <c r="B17" s="6">
        <v>12</v>
      </c>
      <c r="C17" s="6">
        <v>96027759</v>
      </c>
      <c r="D17" s="6" t="s">
        <v>53</v>
      </c>
      <c r="E17" s="15">
        <v>1.1757789535567313</v>
      </c>
      <c r="F17" s="16" t="s">
        <v>239</v>
      </c>
      <c r="G17" s="19">
        <v>7.1100000000000004E-4</v>
      </c>
      <c r="H17" s="19"/>
      <c r="I17" s="15">
        <v>1.1180679785330949</v>
      </c>
      <c r="J17" s="16" t="s">
        <v>240</v>
      </c>
      <c r="K17" s="15">
        <v>0.29959999999999998</v>
      </c>
      <c r="L17" s="15">
        <v>0.62380000000000002</v>
      </c>
    </row>
    <row r="18" spans="1:12" x14ac:dyDescent="0.25">
      <c r="A18" s="6" t="s">
        <v>54</v>
      </c>
      <c r="B18" s="6">
        <v>5</v>
      </c>
      <c r="C18" s="6">
        <v>56031884</v>
      </c>
      <c r="D18" s="6" t="s">
        <v>55</v>
      </c>
      <c r="E18" s="15">
        <v>1.1679999999999999</v>
      </c>
      <c r="F18" s="16" t="s">
        <v>56</v>
      </c>
      <c r="G18" s="19">
        <v>7.7780000000000004E-4</v>
      </c>
      <c r="H18" s="19"/>
      <c r="I18" s="15">
        <v>1.0589999999999999</v>
      </c>
      <c r="J18" s="16" t="s">
        <v>57</v>
      </c>
      <c r="K18" s="15">
        <v>0.58540000000000003</v>
      </c>
      <c r="L18" s="15">
        <v>0.34789999999999999</v>
      </c>
    </row>
    <row r="19" spans="1:12" x14ac:dyDescent="0.25">
      <c r="A19" s="6" t="s">
        <v>58</v>
      </c>
      <c r="B19" s="6">
        <v>18</v>
      </c>
      <c r="C19" s="6">
        <v>24337424</v>
      </c>
      <c r="D19" s="6" t="s">
        <v>59</v>
      </c>
      <c r="E19" s="15">
        <v>1.156737998843262</v>
      </c>
      <c r="F19" s="16" t="s">
        <v>241</v>
      </c>
      <c r="G19" s="18">
        <v>1.194E-3</v>
      </c>
      <c r="H19" s="18"/>
      <c r="I19" s="15">
        <v>1.0151253679829459</v>
      </c>
      <c r="J19" s="16" t="s">
        <v>242</v>
      </c>
      <c r="K19" s="15">
        <v>0.87949999999999995</v>
      </c>
      <c r="L19" s="15">
        <v>0.21160000000000001</v>
      </c>
    </row>
    <row r="20" spans="1:12" x14ac:dyDescent="0.25">
      <c r="A20" s="6" t="s">
        <v>60</v>
      </c>
      <c r="B20" s="6">
        <v>10</v>
      </c>
      <c r="C20" s="6">
        <v>123093901</v>
      </c>
      <c r="D20" s="6" t="s">
        <v>61</v>
      </c>
      <c r="E20" s="15">
        <v>1.1367511651699442</v>
      </c>
      <c r="F20" s="16" t="s">
        <v>243</v>
      </c>
      <c r="G20" s="18">
        <v>5.5820000000000002E-3</v>
      </c>
      <c r="H20" s="18"/>
      <c r="I20" s="15">
        <v>1.0624734381640459</v>
      </c>
      <c r="J20" s="16" t="s">
        <v>244</v>
      </c>
      <c r="K20" s="15">
        <v>0.55859999999999999</v>
      </c>
      <c r="L20" s="15">
        <v>0.56330000000000002</v>
      </c>
    </row>
    <row r="21" spans="1:12" x14ac:dyDescent="0.25">
      <c r="A21" s="6" t="s">
        <v>62</v>
      </c>
      <c r="B21" s="6">
        <v>11</v>
      </c>
      <c r="C21" s="6">
        <v>69379161</v>
      </c>
      <c r="D21" s="6" t="s">
        <v>25</v>
      </c>
      <c r="E21" s="15">
        <v>1.129</v>
      </c>
      <c r="F21" s="16" t="s">
        <v>63</v>
      </c>
      <c r="G21" s="15">
        <v>0.1641</v>
      </c>
      <c r="H21" s="15"/>
      <c r="I21" s="15">
        <v>1.631</v>
      </c>
      <c r="J21" s="16" t="s">
        <v>64</v>
      </c>
      <c r="K21" s="18">
        <v>3.7699999999999999E-3</v>
      </c>
      <c r="L21" s="20">
        <v>5.3999999999999999E-2</v>
      </c>
    </row>
    <row r="22" spans="1:12" x14ac:dyDescent="0.25">
      <c r="A22" s="6" t="s">
        <v>65</v>
      </c>
      <c r="B22" s="6">
        <v>19</v>
      </c>
      <c r="C22" s="6">
        <v>18571141</v>
      </c>
      <c r="D22" s="6" t="s">
        <v>66</v>
      </c>
      <c r="E22" s="15">
        <v>1.127777151234916</v>
      </c>
      <c r="F22" s="16" t="s">
        <v>245</v>
      </c>
      <c r="G22" s="18">
        <v>8.0619999999999997E-3</v>
      </c>
      <c r="H22" s="18"/>
      <c r="I22" s="15">
        <v>1.012965964343598</v>
      </c>
      <c r="J22" s="16" t="s">
        <v>242</v>
      </c>
      <c r="K22" s="15">
        <v>0.89870000000000005</v>
      </c>
      <c r="L22" s="15">
        <v>0.31090000000000001</v>
      </c>
    </row>
    <row r="23" spans="1:12" x14ac:dyDescent="0.25">
      <c r="A23" s="6" t="s">
        <v>67</v>
      </c>
      <c r="B23" s="6">
        <v>5</v>
      </c>
      <c r="C23" s="6">
        <v>58337481</v>
      </c>
      <c r="D23" s="6" t="s">
        <v>68</v>
      </c>
      <c r="E23" s="15">
        <v>1.1227124733355787</v>
      </c>
      <c r="F23" s="16" t="s">
        <v>246</v>
      </c>
      <c r="G23" s="15">
        <v>0.1087</v>
      </c>
      <c r="H23" s="15"/>
      <c r="I23" s="15">
        <v>1.2081672103419114</v>
      </c>
      <c r="J23" s="16" t="s">
        <v>247</v>
      </c>
      <c r="K23" s="15">
        <v>0.26119999999999999</v>
      </c>
      <c r="L23" s="15">
        <v>0.68520000000000003</v>
      </c>
    </row>
    <row r="24" spans="1:12" x14ac:dyDescent="0.25">
      <c r="A24" s="6" t="s">
        <v>69</v>
      </c>
      <c r="B24" s="6">
        <v>14</v>
      </c>
      <c r="C24" s="6">
        <v>37132769</v>
      </c>
      <c r="D24" s="6" t="s">
        <v>70</v>
      </c>
      <c r="E24" s="15">
        <v>1.1185682326621924</v>
      </c>
      <c r="F24" s="16" t="s">
        <v>248</v>
      </c>
      <c r="G24" s="20">
        <v>3.5549999999999998E-2</v>
      </c>
      <c r="H24" s="20"/>
      <c r="I24" s="15">
        <v>1.1855364552459988</v>
      </c>
      <c r="J24" s="16" t="s">
        <v>249</v>
      </c>
      <c r="K24" s="15">
        <v>0.1663</v>
      </c>
      <c r="L24" s="15">
        <v>0.56389999999999996</v>
      </c>
    </row>
    <row r="25" spans="1:12" x14ac:dyDescent="0.25">
      <c r="A25" s="6" t="s">
        <v>71</v>
      </c>
      <c r="B25" s="6">
        <v>2</v>
      </c>
      <c r="C25" s="6">
        <v>121245122</v>
      </c>
      <c r="D25" s="6" t="s">
        <v>72</v>
      </c>
      <c r="E25" s="15">
        <v>1.1153245594467991</v>
      </c>
      <c r="F25" s="16" t="s">
        <v>250</v>
      </c>
      <c r="G25" s="15">
        <v>0.1416</v>
      </c>
      <c r="H25" s="15"/>
      <c r="I25" s="15">
        <v>1.2509382036527397</v>
      </c>
      <c r="J25" s="16" t="s">
        <v>251</v>
      </c>
      <c r="K25" s="15">
        <v>0.20169999999999999</v>
      </c>
      <c r="L25" s="15">
        <v>0.56810000000000005</v>
      </c>
    </row>
    <row r="26" spans="1:12" x14ac:dyDescent="0.25">
      <c r="A26" s="6" t="s">
        <v>73</v>
      </c>
      <c r="B26" s="6">
        <v>14</v>
      </c>
      <c r="C26" s="6">
        <v>91841069</v>
      </c>
      <c r="D26" s="6" t="s">
        <v>74</v>
      </c>
      <c r="E26" s="15">
        <v>1.115</v>
      </c>
      <c r="F26" s="16" t="s">
        <v>75</v>
      </c>
      <c r="G26" s="20">
        <v>1.391E-2</v>
      </c>
      <c r="H26" s="20"/>
      <c r="I26" s="15">
        <v>1.145</v>
      </c>
      <c r="J26" s="16" t="s">
        <v>76</v>
      </c>
      <c r="K26" s="15">
        <v>0.17100000000000001</v>
      </c>
      <c r="L26" s="15">
        <v>0.8286</v>
      </c>
    </row>
    <row r="27" spans="1:12" x14ac:dyDescent="0.25">
      <c r="A27" s="6" t="s">
        <v>77</v>
      </c>
      <c r="B27" s="6">
        <v>1</v>
      </c>
      <c r="C27" s="6">
        <v>10566215</v>
      </c>
      <c r="D27" s="6" t="s">
        <v>78</v>
      </c>
      <c r="E27" s="15">
        <v>1.1144544745347154</v>
      </c>
      <c r="F27" s="16" t="s">
        <v>75</v>
      </c>
      <c r="G27" s="20">
        <v>1.5970000000000002E-2</v>
      </c>
      <c r="H27" s="20"/>
      <c r="I27" s="15">
        <v>1.013787510137875</v>
      </c>
      <c r="J27" s="16" t="s">
        <v>242</v>
      </c>
      <c r="K27" s="15">
        <v>0.89139999999999997</v>
      </c>
      <c r="L27" s="15">
        <v>0.42380000000000001</v>
      </c>
    </row>
    <row r="28" spans="1:12" x14ac:dyDescent="0.25">
      <c r="A28" s="6" t="s">
        <v>79</v>
      </c>
      <c r="B28" s="6">
        <v>16</v>
      </c>
      <c r="C28" s="6">
        <v>52586341</v>
      </c>
      <c r="D28" s="6" t="s">
        <v>80</v>
      </c>
      <c r="E28" s="15">
        <v>1.109</v>
      </c>
      <c r="F28" s="16" t="s">
        <v>81</v>
      </c>
      <c r="G28" s="20">
        <v>2.8979999999999999E-2</v>
      </c>
      <c r="H28" s="20"/>
      <c r="I28" s="15">
        <v>1.373</v>
      </c>
      <c r="J28" s="16" t="s">
        <v>82</v>
      </c>
      <c r="K28" s="18">
        <v>1.8209999999999999E-3</v>
      </c>
      <c r="L28" s="20">
        <v>5.067E-2</v>
      </c>
    </row>
    <row r="29" spans="1:12" x14ac:dyDescent="0.25">
      <c r="A29" s="6" t="s">
        <v>83</v>
      </c>
      <c r="B29" s="6">
        <v>2</v>
      </c>
      <c r="C29" s="6">
        <v>172972971</v>
      </c>
      <c r="D29" s="6" t="s">
        <v>84</v>
      </c>
      <c r="E29" s="15">
        <v>1.1075423634954036</v>
      </c>
      <c r="F29" s="16" t="s">
        <v>252</v>
      </c>
      <c r="G29" s="20">
        <v>1.7059999999999999E-2</v>
      </c>
      <c r="H29" s="20"/>
      <c r="I29" s="15">
        <v>1.0589854918987609</v>
      </c>
      <c r="J29" s="16" t="s">
        <v>253</v>
      </c>
      <c r="K29" s="15">
        <v>0.5504</v>
      </c>
      <c r="L29" s="15">
        <v>0.68069999999999997</v>
      </c>
    </row>
    <row r="30" spans="1:12" x14ac:dyDescent="0.25">
      <c r="A30" s="6" t="s">
        <v>85</v>
      </c>
      <c r="B30" s="6">
        <v>21</v>
      </c>
      <c r="C30" s="6">
        <v>16520832</v>
      </c>
      <c r="D30" s="6" t="s">
        <v>86</v>
      </c>
      <c r="E30" s="15">
        <v>1.1069293779056897</v>
      </c>
      <c r="F30" s="16" t="s">
        <v>81</v>
      </c>
      <c r="G30" s="20">
        <v>3.619E-2</v>
      </c>
      <c r="H30" s="20"/>
      <c r="I30" s="15">
        <v>1.0730765103551885</v>
      </c>
      <c r="J30" s="16" t="s">
        <v>254</v>
      </c>
      <c r="K30" s="15">
        <v>0.51990000000000003</v>
      </c>
      <c r="L30" s="15">
        <v>0.75829999999999997</v>
      </c>
    </row>
    <row r="31" spans="1:12" x14ac:dyDescent="0.25">
      <c r="A31" s="6" t="s">
        <v>87</v>
      </c>
      <c r="B31" s="6">
        <v>3</v>
      </c>
      <c r="C31" s="6">
        <v>4742276</v>
      </c>
      <c r="D31" s="6" t="s">
        <v>88</v>
      </c>
      <c r="E31" s="15">
        <v>1.1040000000000001</v>
      </c>
      <c r="F31" s="16" t="s">
        <v>89</v>
      </c>
      <c r="G31" s="20">
        <v>2.333E-2</v>
      </c>
      <c r="H31" s="20"/>
      <c r="I31" s="15">
        <v>1.1000000000000001</v>
      </c>
      <c r="J31" s="16" t="s">
        <v>90</v>
      </c>
      <c r="K31" s="15">
        <v>0.32579999999999998</v>
      </c>
      <c r="L31" s="15">
        <v>0.98650000000000004</v>
      </c>
    </row>
    <row r="32" spans="1:12" x14ac:dyDescent="0.25">
      <c r="A32" s="6" t="s">
        <v>91</v>
      </c>
      <c r="B32" s="6">
        <v>16</v>
      </c>
      <c r="C32" s="6">
        <v>80650805</v>
      </c>
      <c r="D32" s="6" t="s">
        <v>92</v>
      </c>
      <c r="E32" s="15">
        <v>1.097</v>
      </c>
      <c r="F32" s="16" t="s">
        <v>93</v>
      </c>
      <c r="G32" s="20">
        <v>6.8390000000000006E-2</v>
      </c>
      <c r="H32" s="20"/>
      <c r="I32" s="15">
        <v>1.0029999999999999</v>
      </c>
      <c r="J32" s="16" t="s">
        <v>94</v>
      </c>
      <c r="K32" s="15">
        <v>0.98</v>
      </c>
      <c r="L32" s="15">
        <v>0.43259999999999998</v>
      </c>
    </row>
    <row r="33" spans="1:12" x14ac:dyDescent="0.25">
      <c r="A33" s="6" t="s">
        <v>95</v>
      </c>
      <c r="B33" s="6">
        <v>14</v>
      </c>
      <c r="C33" s="6">
        <v>69034682</v>
      </c>
      <c r="D33" s="6" t="s">
        <v>41</v>
      </c>
      <c r="E33" s="15">
        <v>1.0967317394165386</v>
      </c>
      <c r="F33" s="16" t="s">
        <v>255</v>
      </c>
      <c r="G33" s="20">
        <v>6.8349999999999994E-2</v>
      </c>
      <c r="H33" s="20"/>
      <c r="I33" s="15">
        <v>1.0298661174047374</v>
      </c>
      <c r="J33" s="16" t="s">
        <v>31</v>
      </c>
      <c r="K33" s="15">
        <v>0.79239999999999999</v>
      </c>
      <c r="L33" s="15">
        <v>0.62109999999999999</v>
      </c>
    </row>
    <row r="34" spans="1:12" x14ac:dyDescent="0.25">
      <c r="A34" s="6" t="s">
        <v>96</v>
      </c>
      <c r="B34" s="6">
        <v>7</v>
      </c>
      <c r="C34" s="6">
        <v>144074929</v>
      </c>
      <c r="D34" s="6" t="s">
        <v>97</v>
      </c>
      <c r="E34" s="15">
        <v>1.096371011950444</v>
      </c>
      <c r="F34" s="16" t="s">
        <v>255</v>
      </c>
      <c r="G34" s="20">
        <v>6.1719999999999997E-2</v>
      </c>
      <c r="H34" s="20"/>
      <c r="I34" s="15">
        <v>1.0026067776218168</v>
      </c>
      <c r="J34" s="16" t="s">
        <v>98</v>
      </c>
      <c r="K34" s="15">
        <v>0.98119999999999996</v>
      </c>
      <c r="L34" s="15">
        <v>0.50880000000000003</v>
      </c>
    </row>
    <row r="35" spans="1:12" x14ac:dyDescent="0.25">
      <c r="A35" s="6" t="s">
        <v>99</v>
      </c>
      <c r="B35" s="6">
        <v>8</v>
      </c>
      <c r="C35" s="6">
        <v>129194641</v>
      </c>
      <c r="D35" s="6" t="s">
        <v>100</v>
      </c>
      <c r="E35" s="15">
        <v>1.0940000000000001</v>
      </c>
      <c r="F35" s="16" t="s">
        <v>101</v>
      </c>
      <c r="G35" s="20">
        <v>9.6560000000000007E-2</v>
      </c>
      <c r="H35" s="20"/>
      <c r="I35" s="15">
        <v>1.1299999999999999</v>
      </c>
      <c r="J35" s="16" t="s">
        <v>102</v>
      </c>
      <c r="K35" s="15">
        <v>0.309</v>
      </c>
      <c r="L35" s="15">
        <v>0.86860000000000004</v>
      </c>
    </row>
    <row r="36" spans="1:12" x14ac:dyDescent="0.25">
      <c r="A36" s="6" t="s">
        <v>103</v>
      </c>
      <c r="B36" s="6">
        <v>9</v>
      </c>
      <c r="C36" s="6">
        <v>22062134</v>
      </c>
      <c r="D36" s="6" t="s">
        <v>104</v>
      </c>
      <c r="E36" s="15">
        <v>1.093</v>
      </c>
      <c r="F36" s="16" t="s">
        <v>101</v>
      </c>
      <c r="G36" s="15">
        <v>0.1072</v>
      </c>
      <c r="H36" s="15"/>
      <c r="I36" s="15">
        <v>0.94</v>
      </c>
      <c r="J36" s="16" t="s">
        <v>105</v>
      </c>
      <c r="K36" s="15">
        <v>0.62939999999999996</v>
      </c>
      <c r="L36" s="15">
        <v>0.25340000000000001</v>
      </c>
    </row>
    <row r="37" spans="1:12" x14ac:dyDescent="0.25">
      <c r="A37" s="6" t="s">
        <v>106</v>
      </c>
      <c r="B37" s="6">
        <v>12</v>
      </c>
      <c r="C37" s="6">
        <v>115836522</v>
      </c>
      <c r="D37" s="6" t="s">
        <v>107</v>
      </c>
      <c r="E37" s="15">
        <v>1.0895619960775769</v>
      </c>
      <c r="F37" s="16" t="s">
        <v>256</v>
      </c>
      <c r="G37" s="20">
        <v>4.8680000000000001E-2</v>
      </c>
      <c r="H37" s="20"/>
      <c r="I37" s="15">
        <v>1.0428616122640526</v>
      </c>
      <c r="J37" s="16" t="s">
        <v>257</v>
      </c>
      <c r="K37" s="15">
        <v>0.66559999999999997</v>
      </c>
      <c r="L37" s="15">
        <v>0.74450000000000005</v>
      </c>
    </row>
    <row r="38" spans="1:12" x14ac:dyDescent="0.25">
      <c r="A38" s="6" t="s">
        <v>108</v>
      </c>
      <c r="B38" s="6">
        <v>17</v>
      </c>
      <c r="C38" s="6">
        <v>53056471</v>
      </c>
      <c r="D38" s="6" t="s">
        <v>109</v>
      </c>
      <c r="E38" s="15">
        <v>1.0843634786380394</v>
      </c>
      <c r="F38" s="16" t="s">
        <v>258</v>
      </c>
      <c r="G38" s="20">
        <v>8.455E-2</v>
      </c>
      <c r="H38" s="20"/>
      <c r="I38" s="15">
        <v>1.0237510237510237</v>
      </c>
      <c r="J38" s="16" t="s">
        <v>120</v>
      </c>
      <c r="K38" s="15">
        <v>0.82130000000000003</v>
      </c>
      <c r="L38" s="15">
        <v>0.64439999999999997</v>
      </c>
    </row>
    <row r="39" spans="1:12" x14ac:dyDescent="0.25">
      <c r="A39" s="6" t="s">
        <v>110</v>
      </c>
      <c r="B39" s="6">
        <v>5</v>
      </c>
      <c r="C39" s="6">
        <v>58184061</v>
      </c>
      <c r="D39" s="6" t="s">
        <v>111</v>
      </c>
      <c r="E39" s="15">
        <v>1.0820000000000001</v>
      </c>
      <c r="F39" s="16" t="s">
        <v>112</v>
      </c>
      <c r="G39" s="20">
        <v>7.1209999999999996E-2</v>
      </c>
      <c r="H39" s="20"/>
      <c r="I39" s="15">
        <v>0.89890000000000003</v>
      </c>
      <c r="J39" s="16" t="s">
        <v>113</v>
      </c>
      <c r="K39" s="15">
        <v>0.2928</v>
      </c>
      <c r="L39" s="20">
        <v>5.9200000000000003E-2</v>
      </c>
    </row>
    <row r="40" spans="1:12" x14ac:dyDescent="0.25">
      <c r="A40" s="6" t="s">
        <v>114</v>
      </c>
      <c r="B40" s="6">
        <v>10</v>
      </c>
      <c r="C40" s="6">
        <v>114773927</v>
      </c>
      <c r="D40" s="6" t="s">
        <v>115</v>
      </c>
      <c r="E40" s="15">
        <v>1.077</v>
      </c>
      <c r="F40" s="16" t="s">
        <v>116</v>
      </c>
      <c r="G40" s="20">
        <v>8.0009999999999998E-2</v>
      </c>
      <c r="H40" s="20"/>
      <c r="I40" s="15">
        <v>1.101</v>
      </c>
      <c r="J40" s="16" t="s">
        <v>90</v>
      </c>
      <c r="K40" s="15">
        <v>0.31140000000000001</v>
      </c>
      <c r="L40" s="15">
        <v>0.78390000000000004</v>
      </c>
    </row>
    <row r="41" spans="1:12" x14ac:dyDescent="0.25">
      <c r="A41" s="6" t="s">
        <v>117</v>
      </c>
      <c r="B41" s="6">
        <v>8</v>
      </c>
      <c r="C41" s="6">
        <v>29509616</v>
      </c>
      <c r="D41" s="6" t="s">
        <v>118</v>
      </c>
      <c r="E41" s="15">
        <v>1.075</v>
      </c>
      <c r="F41" s="16" t="s">
        <v>119</v>
      </c>
      <c r="G41" s="15">
        <v>0.1116</v>
      </c>
      <c r="H41" s="15"/>
      <c r="I41" s="15">
        <v>1.0169999999999999</v>
      </c>
      <c r="J41" s="16" t="s">
        <v>120</v>
      </c>
      <c r="K41" s="15">
        <v>0.871</v>
      </c>
      <c r="L41" s="15">
        <v>0.70350000000000001</v>
      </c>
    </row>
    <row r="42" spans="1:12" x14ac:dyDescent="0.25">
      <c r="A42" s="6" t="s">
        <v>121</v>
      </c>
      <c r="B42" s="6">
        <v>5</v>
      </c>
      <c r="C42" s="6">
        <v>1279790</v>
      </c>
      <c r="D42" s="6" t="s">
        <v>122</v>
      </c>
      <c r="E42" s="15">
        <v>1.073</v>
      </c>
      <c r="F42" s="16" t="s">
        <v>119</v>
      </c>
      <c r="G42" s="15">
        <v>0.14460000000000001</v>
      </c>
      <c r="H42" s="15"/>
      <c r="I42" s="15">
        <v>1.2809999999999999</v>
      </c>
      <c r="J42" s="16" t="s">
        <v>123</v>
      </c>
      <c r="K42" s="20">
        <v>1.8589999999999999E-2</v>
      </c>
      <c r="L42" s="15">
        <v>0.13650000000000001</v>
      </c>
    </row>
    <row r="43" spans="1:12" x14ac:dyDescent="0.25">
      <c r="A43" s="6" t="s">
        <v>124</v>
      </c>
      <c r="B43" s="6">
        <v>1</v>
      </c>
      <c r="C43" s="6">
        <v>204518842</v>
      </c>
      <c r="D43" s="6" t="s">
        <v>125</v>
      </c>
      <c r="E43" s="15">
        <v>1.07</v>
      </c>
      <c r="F43" s="16" t="s">
        <v>126</v>
      </c>
      <c r="G43" s="15">
        <v>0.14760000000000001</v>
      </c>
      <c r="H43" s="15"/>
      <c r="I43" s="15">
        <v>0.90659999999999996</v>
      </c>
      <c r="J43" s="16" t="s">
        <v>127</v>
      </c>
      <c r="K43" s="15">
        <v>0.36880000000000002</v>
      </c>
      <c r="L43" s="15">
        <v>0.1694</v>
      </c>
    </row>
    <row r="44" spans="1:12" ht="17.25" x14ac:dyDescent="0.25">
      <c r="A44" s="6" t="s">
        <v>128</v>
      </c>
      <c r="B44" s="6">
        <v>9</v>
      </c>
      <c r="C44" s="6">
        <v>110888478</v>
      </c>
      <c r="D44" s="6" t="s">
        <v>129</v>
      </c>
      <c r="E44" s="15">
        <v>1.0671219720414042</v>
      </c>
      <c r="F44" s="16" t="s">
        <v>259</v>
      </c>
      <c r="G44" s="15">
        <v>0.13850000000000001</v>
      </c>
      <c r="H44" s="15"/>
      <c r="I44" s="15">
        <v>1.5735641227380017</v>
      </c>
      <c r="J44" s="16" t="s">
        <v>260</v>
      </c>
      <c r="K44" s="23" t="s">
        <v>287</v>
      </c>
      <c r="L44" s="19">
        <v>6.4820000000000003E-4</v>
      </c>
    </row>
    <row r="45" spans="1:12" x14ac:dyDescent="0.25">
      <c r="A45" s="6" t="s">
        <v>130</v>
      </c>
      <c r="B45" s="6">
        <v>12</v>
      </c>
      <c r="C45" s="6">
        <v>14413931</v>
      </c>
      <c r="D45" s="6" t="s">
        <v>131</v>
      </c>
      <c r="E45" s="15">
        <v>1.0660000000000001</v>
      </c>
      <c r="F45" s="16" t="s">
        <v>132</v>
      </c>
      <c r="G45" s="15">
        <v>0.18140000000000001</v>
      </c>
      <c r="H45" s="15"/>
      <c r="I45" s="15">
        <v>0.86519999999999997</v>
      </c>
      <c r="J45" s="16" t="s">
        <v>133</v>
      </c>
      <c r="K45" s="15">
        <v>0.19850000000000001</v>
      </c>
      <c r="L45" s="20">
        <v>8.1860000000000002E-2</v>
      </c>
    </row>
    <row r="46" spans="1:12" x14ac:dyDescent="0.25">
      <c r="A46" s="6" t="s">
        <v>134</v>
      </c>
      <c r="B46" s="6">
        <v>2</v>
      </c>
      <c r="C46" s="6">
        <v>174212894</v>
      </c>
      <c r="D46" s="6" t="s">
        <v>135</v>
      </c>
      <c r="E46" s="15">
        <v>1.0651896037494675</v>
      </c>
      <c r="F46" s="16" t="s">
        <v>261</v>
      </c>
      <c r="G46" s="15">
        <v>0.2712</v>
      </c>
      <c r="H46" s="15"/>
      <c r="I46" s="15">
        <v>1.1516756881262238</v>
      </c>
      <c r="J46" s="16" t="s">
        <v>262</v>
      </c>
      <c r="K46" s="15">
        <v>0.28349999999999997</v>
      </c>
      <c r="L46" s="15">
        <v>0.5806</v>
      </c>
    </row>
    <row r="47" spans="1:12" x14ac:dyDescent="0.25">
      <c r="A47" s="6" t="s">
        <v>136</v>
      </c>
      <c r="B47" s="6">
        <v>11</v>
      </c>
      <c r="C47" s="6">
        <v>65583066</v>
      </c>
      <c r="D47" s="6" t="s">
        <v>137</v>
      </c>
      <c r="E47" s="15">
        <v>1.0623605651758206</v>
      </c>
      <c r="F47" s="16" t="s">
        <v>263</v>
      </c>
      <c r="G47" s="15">
        <v>0.15820000000000001</v>
      </c>
      <c r="H47" s="15"/>
      <c r="I47" s="15">
        <v>1.0281719103434095</v>
      </c>
      <c r="J47" s="16" t="s">
        <v>264</v>
      </c>
      <c r="K47" s="15">
        <v>0.77080000000000004</v>
      </c>
      <c r="L47" s="15">
        <v>0.66779999999999995</v>
      </c>
    </row>
    <row r="48" spans="1:12" x14ac:dyDescent="0.25">
      <c r="A48" s="6" t="s">
        <v>138</v>
      </c>
      <c r="B48" s="6">
        <v>4</v>
      </c>
      <c r="C48" s="6">
        <v>106084778</v>
      </c>
      <c r="D48" s="6" t="s">
        <v>139</v>
      </c>
      <c r="E48" s="15">
        <v>1.06</v>
      </c>
      <c r="F48" s="16" t="s">
        <v>140</v>
      </c>
      <c r="G48" s="15">
        <v>0.26879999999999998</v>
      </c>
      <c r="H48" s="15"/>
      <c r="I48" s="15">
        <v>1.1020000000000001</v>
      </c>
      <c r="J48" s="16" t="s">
        <v>141</v>
      </c>
      <c r="K48" s="15">
        <v>0.40250000000000002</v>
      </c>
      <c r="L48" s="15">
        <v>0.87250000000000005</v>
      </c>
    </row>
    <row r="49" spans="1:12" x14ac:dyDescent="0.25">
      <c r="A49" s="6" t="s">
        <v>142</v>
      </c>
      <c r="B49" s="6">
        <v>2</v>
      </c>
      <c r="C49" s="6">
        <v>217905832</v>
      </c>
      <c r="D49" s="6" t="s">
        <v>143</v>
      </c>
      <c r="E49" s="15">
        <v>1.0590976488032195</v>
      </c>
      <c r="F49" s="16" t="s">
        <v>148</v>
      </c>
      <c r="G49" s="15">
        <v>0.17910000000000001</v>
      </c>
      <c r="H49" s="15"/>
      <c r="I49" s="15">
        <v>1.1220825852782765</v>
      </c>
      <c r="J49" s="16" t="s">
        <v>205</v>
      </c>
      <c r="K49" s="15">
        <v>0.23280000000000001</v>
      </c>
      <c r="L49" s="15">
        <v>0.5625</v>
      </c>
    </row>
    <row r="50" spans="1:12" x14ac:dyDescent="0.25">
      <c r="A50" s="6" t="s">
        <v>144</v>
      </c>
      <c r="B50" s="6">
        <v>18</v>
      </c>
      <c r="C50" s="6">
        <v>24570667</v>
      </c>
      <c r="D50" s="6" t="s">
        <v>145</v>
      </c>
      <c r="E50" s="15">
        <v>1.0563008344776592</v>
      </c>
      <c r="F50" s="16" t="s">
        <v>148</v>
      </c>
      <c r="G50" s="15">
        <v>0.2097</v>
      </c>
      <c r="H50" s="15"/>
      <c r="I50" s="15">
        <v>0.98522167487684742</v>
      </c>
      <c r="J50" s="16" t="s">
        <v>265</v>
      </c>
      <c r="K50" s="15">
        <v>0.87749999999999995</v>
      </c>
      <c r="L50" s="15">
        <v>0.48309999999999997</v>
      </c>
    </row>
    <row r="51" spans="1:12" x14ac:dyDescent="0.25">
      <c r="A51" s="6" t="s">
        <v>146</v>
      </c>
      <c r="B51" s="6">
        <v>10</v>
      </c>
      <c r="C51" s="6">
        <v>80841148</v>
      </c>
      <c r="D51" s="6" t="s">
        <v>147</v>
      </c>
      <c r="E51" s="15">
        <v>1.056</v>
      </c>
      <c r="F51" s="16" t="s">
        <v>148</v>
      </c>
      <c r="G51" s="15">
        <v>0.21210000000000001</v>
      </c>
      <c r="H51" s="15"/>
      <c r="I51" s="15">
        <v>1.1359999999999999</v>
      </c>
      <c r="J51" s="16" t="s">
        <v>149</v>
      </c>
      <c r="K51" s="15">
        <v>0.19189999999999999</v>
      </c>
      <c r="L51" s="15">
        <v>0.56389999999999996</v>
      </c>
    </row>
    <row r="52" spans="1:12" x14ac:dyDescent="0.25">
      <c r="A52" s="6" t="s">
        <v>150</v>
      </c>
      <c r="B52" s="6">
        <v>8</v>
      </c>
      <c r="C52" s="6">
        <v>128355618</v>
      </c>
      <c r="D52" s="6" t="s">
        <v>151</v>
      </c>
      <c r="E52" s="15">
        <v>1.0549999999999999</v>
      </c>
      <c r="F52" s="16" t="s">
        <v>148</v>
      </c>
      <c r="G52" s="15">
        <v>0.22270000000000001</v>
      </c>
      <c r="H52" s="15"/>
      <c r="I52" s="15">
        <v>1.073</v>
      </c>
      <c r="J52" s="16" t="s">
        <v>152</v>
      </c>
      <c r="K52" s="15">
        <v>0.47710000000000002</v>
      </c>
      <c r="L52" s="15">
        <v>0.98240000000000005</v>
      </c>
    </row>
    <row r="53" spans="1:12" x14ac:dyDescent="0.25">
      <c r="A53" s="6" t="s">
        <v>153</v>
      </c>
      <c r="B53" s="6">
        <v>2</v>
      </c>
      <c r="C53" s="6">
        <v>218296508</v>
      </c>
      <c r="D53" s="6" t="s">
        <v>143</v>
      </c>
      <c r="E53" s="15">
        <v>1.054</v>
      </c>
      <c r="F53" s="16" t="s">
        <v>154</v>
      </c>
      <c r="G53" s="15">
        <v>0.27589999999999998</v>
      </c>
      <c r="H53" s="15"/>
      <c r="I53" s="15">
        <v>1.2290000000000001</v>
      </c>
      <c r="J53" s="16" t="s">
        <v>155</v>
      </c>
      <c r="K53" s="20">
        <v>5.074E-2</v>
      </c>
      <c r="L53" s="15">
        <v>0.2296</v>
      </c>
    </row>
    <row r="54" spans="1:12" x14ac:dyDescent="0.25">
      <c r="A54" s="6" t="s">
        <v>156</v>
      </c>
      <c r="B54" s="6">
        <v>6</v>
      </c>
      <c r="C54" s="6">
        <v>151948366</v>
      </c>
      <c r="D54" s="6" t="s">
        <v>33</v>
      </c>
      <c r="E54" s="15">
        <v>1.0469999999999999</v>
      </c>
      <c r="F54" s="16" t="s">
        <v>157</v>
      </c>
      <c r="G54" s="15">
        <v>0.29580000000000001</v>
      </c>
      <c r="H54" s="15"/>
      <c r="I54" s="15">
        <v>1.0189999999999999</v>
      </c>
      <c r="J54" s="16" t="s">
        <v>158</v>
      </c>
      <c r="K54" s="15">
        <v>0.85429999999999995</v>
      </c>
      <c r="L54" s="15">
        <v>0.79720000000000002</v>
      </c>
    </row>
    <row r="55" spans="1:12" ht="17.25" x14ac:dyDescent="0.25">
      <c r="A55" s="6" t="s">
        <v>159</v>
      </c>
      <c r="B55" s="6">
        <v>1</v>
      </c>
      <c r="C55" s="6">
        <v>202187176</v>
      </c>
      <c r="D55" s="6" t="s">
        <v>160</v>
      </c>
      <c r="E55" s="15">
        <v>1.0446046171524077</v>
      </c>
      <c r="F55" s="16" t="s">
        <v>157</v>
      </c>
      <c r="G55" s="15">
        <v>0.31290000000000001</v>
      </c>
      <c r="H55" s="15"/>
      <c r="I55" s="15">
        <v>1.6155088852988693</v>
      </c>
      <c r="J55" s="16" t="s">
        <v>266</v>
      </c>
      <c r="K55" s="23" t="s">
        <v>286</v>
      </c>
      <c r="L55" s="23" t="s">
        <v>288</v>
      </c>
    </row>
    <row r="56" spans="1:12" x14ac:dyDescent="0.25">
      <c r="A56" s="6" t="s">
        <v>161</v>
      </c>
      <c r="B56" s="6">
        <v>11</v>
      </c>
      <c r="C56" s="6">
        <v>1909006</v>
      </c>
      <c r="D56" s="6" t="s">
        <v>162</v>
      </c>
      <c r="E56" s="15">
        <v>1.044</v>
      </c>
      <c r="F56" s="16" t="s">
        <v>157</v>
      </c>
      <c r="G56" s="15">
        <v>0.3422</v>
      </c>
      <c r="H56" s="15"/>
      <c r="I56" s="15">
        <v>1.141</v>
      </c>
      <c r="J56" s="16" t="s">
        <v>76</v>
      </c>
      <c r="K56" s="15">
        <v>0.1865</v>
      </c>
      <c r="L56" s="15">
        <v>0.41599999999999998</v>
      </c>
    </row>
    <row r="57" spans="1:12" x14ac:dyDescent="0.25">
      <c r="A57" s="6" t="s">
        <v>163</v>
      </c>
      <c r="B57" s="6">
        <v>19</v>
      </c>
      <c r="C57" s="6">
        <v>44286513</v>
      </c>
      <c r="D57" s="6" t="s">
        <v>164</v>
      </c>
      <c r="E57" s="15">
        <v>1.0349999999999999</v>
      </c>
      <c r="F57" s="16" t="s">
        <v>165</v>
      </c>
      <c r="G57" s="15">
        <v>0.42009999999999997</v>
      </c>
      <c r="H57" s="15"/>
      <c r="I57" s="15">
        <v>1.1779999999999999</v>
      </c>
      <c r="J57" s="16" t="s">
        <v>166</v>
      </c>
      <c r="K57" s="20">
        <v>8.5459999999999994E-2</v>
      </c>
      <c r="L57" s="15">
        <v>0.20030000000000001</v>
      </c>
    </row>
    <row r="58" spans="1:12" x14ac:dyDescent="0.25">
      <c r="A58" s="6" t="s">
        <v>167</v>
      </c>
      <c r="B58" s="6">
        <v>5</v>
      </c>
      <c r="C58" s="6">
        <v>158244083</v>
      </c>
      <c r="D58" s="6" t="s">
        <v>168</v>
      </c>
      <c r="E58" s="15">
        <v>1.034</v>
      </c>
      <c r="F58" s="16" t="s">
        <v>165</v>
      </c>
      <c r="G58" s="15">
        <v>0.42849999999999999</v>
      </c>
      <c r="H58" s="15"/>
      <c r="I58" s="15">
        <v>1.0389999999999999</v>
      </c>
      <c r="J58" s="16" t="s">
        <v>169</v>
      </c>
      <c r="K58" s="15">
        <v>0.68759999999999999</v>
      </c>
      <c r="L58" s="15">
        <v>0.9385</v>
      </c>
    </row>
    <row r="59" spans="1:12" x14ac:dyDescent="0.25">
      <c r="A59" s="6" t="s">
        <v>170</v>
      </c>
      <c r="B59" s="6">
        <v>7</v>
      </c>
      <c r="C59" s="6">
        <v>139942304</v>
      </c>
      <c r="D59" s="6" t="s">
        <v>171</v>
      </c>
      <c r="E59" s="15">
        <v>1.0329999999999999</v>
      </c>
      <c r="F59" s="16" t="s">
        <v>165</v>
      </c>
      <c r="G59" s="15">
        <v>0.4446</v>
      </c>
      <c r="H59" s="15"/>
      <c r="I59" s="15">
        <v>1.0489999999999999</v>
      </c>
      <c r="J59" s="16" t="s">
        <v>172</v>
      </c>
      <c r="K59" s="15">
        <v>0.61599999999999999</v>
      </c>
      <c r="L59" s="15">
        <v>0.91290000000000004</v>
      </c>
    </row>
    <row r="60" spans="1:12" x14ac:dyDescent="0.25">
      <c r="A60" s="6" t="s">
        <v>173</v>
      </c>
      <c r="B60" s="6">
        <v>1</v>
      </c>
      <c r="C60" s="6">
        <v>114448389</v>
      </c>
      <c r="D60" s="6" t="s">
        <v>174</v>
      </c>
      <c r="E60" s="15">
        <v>1.032</v>
      </c>
      <c r="F60" s="16" t="s">
        <v>175</v>
      </c>
      <c r="G60" s="15">
        <v>0.57779999999999998</v>
      </c>
      <c r="H60" s="15"/>
      <c r="I60" s="15">
        <v>1.0369999999999999</v>
      </c>
      <c r="J60" s="16" t="s">
        <v>176</v>
      </c>
      <c r="K60" s="15">
        <v>0.77180000000000004</v>
      </c>
      <c r="L60" s="15">
        <v>0.98540000000000005</v>
      </c>
    </row>
    <row r="61" spans="1:12" x14ac:dyDescent="0.25">
      <c r="A61" s="6" t="s">
        <v>177</v>
      </c>
      <c r="B61" s="6">
        <v>4</v>
      </c>
      <c r="C61" s="6">
        <v>175846426</v>
      </c>
      <c r="D61" s="6" t="s">
        <v>178</v>
      </c>
      <c r="E61" s="15">
        <v>1.0262725779967159</v>
      </c>
      <c r="F61" s="16" t="s">
        <v>267</v>
      </c>
      <c r="G61" s="15">
        <v>0.69520000000000004</v>
      </c>
      <c r="H61" s="15"/>
      <c r="I61" s="15">
        <v>1.0556317956296843</v>
      </c>
      <c r="J61" s="16" t="s">
        <v>268</v>
      </c>
      <c r="K61" s="15">
        <v>0.71909999999999996</v>
      </c>
      <c r="L61" s="15">
        <v>0.84799999999999998</v>
      </c>
    </row>
    <row r="62" spans="1:12" x14ac:dyDescent="0.25">
      <c r="A62" s="6" t="s">
        <v>179</v>
      </c>
      <c r="B62" s="6">
        <v>16</v>
      </c>
      <c r="C62" s="6">
        <v>53855291</v>
      </c>
      <c r="D62" s="6" t="s">
        <v>180</v>
      </c>
      <c r="E62" s="15">
        <v>1.026</v>
      </c>
      <c r="F62" s="16" t="s">
        <v>181</v>
      </c>
      <c r="G62" s="15">
        <v>0.61609999999999998</v>
      </c>
      <c r="H62" s="15"/>
      <c r="I62" s="15">
        <v>1.0389999999999999</v>
      </c>
      <c r="J62" s="16" t="s">
        <v>182</v>
      </c>
      <c r="K62" s="15">
        <v>0.74009999999999998</v>
      </c>
      <c r="L62" s="15">
        <v>0.98750000000000004</v>
      </c>
    </row>
    <row r="63" spans="1:12" x14ac:dyDescent="0.25">
      <c r="A63" s="6" t="s">
        <v>183</v>
      </c>
      <c r="B63" s="6">
        <v>3</v>
      </c>
      <c r="C63" s="6">
        <v>30682939</v>
      </c>
      <c r="D63" s="6" t="s">
        <v>184</v>
      </c>
      <c r="E63" s="15">
        <v>1.024</v>
      </c>
      <c r="F63" s="16" t="s">
        <v>185</v>
      </c>
      <c r="G63" s="15">
        <v>0.60780000000000001</v>
      </c>
      <c r="H63" s="15"/>
      <c r="I63" s="15">
        <v>0.93379999999999996</v>
      </c>
      <c r="J63" s="16" t="s">
        <v>186</v>
      </c>
      <c r="K63" s="15">
        <v>0.50949999999999995</v>
      </c>
      <c r="L63" s="15">
        <v>0.42359999999999998</v>
      </c>
    </row>
    <row r="64" spans="1:12" x14ac:dyDescent="0.25">
      <c r="A64" s="6" t="s">
        <v>187</v>
      </c>
      <c r="B64" s="6">
        <v>16</v>
      </c>
      <c r="C64" s="6">
        <v>53813367</v>
      </c>
      <c r="D64" s="6" t="s">
        <v>180</v>
      </c>
      <c r="E64" s="15">
        <v>1.021659174499387</v>
      </c>
      <c r="F64" s="16" t="s">
        <v>269</v>
      </c>
      <c r="G64" s="15">
        <v>0.62150000000000005</v>
      </c>
      <c r="H64" s="15"/>
      <c r="I64" s="15">
        <v>0.98619329388560162</v>
      </c>
      <c r="J64" s="16" t="s">
        <v>265</v>
      </c>
      <c r="K64" s="15">
        <v>0.88290000000000002</v>
      </c>
      <c r="L64" s="15">
        <v>0.66010000000000002</v>
      </c>
    </row>
    <row r="65" spans="1:12" x14ac:dyDescent="0.25">
      <c r="A65" s="6" t="s">
        <v>188</v>
      </c>
      <c r="B65" s="6">
        <v>6</v>
      </c>
      <c r="C65" s="6">
        <v>82128386</v>
      </c>
      <c r="D65" s="6" t="s">
        <v>189</v>
      </c>
      <c r="E65" s="15">
        <v>1.014</v>
      </c>
      <c r="F65" s="16" t="s">
        <v>190</v>
      </c>
      <c r="G65" s="15">
        <v>0.7923</v>
      </c>
      <c r="H65" s="15"/>
      <c r="I65" s="15">
        <v>1.327</v>
      </c>
      <c r="J65" s="16" t="s">
        <v>191</v>
      </c>
      <c r="K65" s="20">
        <v>1.091E-2</v>
      </c>
      <c r="L65" s="20">
        <v>2.1870000000000001E-2</v>
      </c>
    </row>
    <row r="66" spans="1:12" x14ac:dyDescent="0.25">
      <c r="A66" s="6" t="s">
        <v>192</v>
      </c>
      <c r="B66" s="6">
        <v>10</v>
      </c>
      <c r="C66" s="6">
        <v>22032942</v>
      </c>
      <c r="D66" s="6" t="s">
        <v>193</v>
      </c>
      <c r="E66" s="15">
        <v>1.014</v>
      </c>
      <c r="F66" s="16" t="s">
        <v>194</v>
      </c>
      <c r="G66" s="15">
        <v>0.76659999999999995</v>
      </c>
      <c r="H66" s="15"/>
      <c r="I66" s="15">
        <v>1.1619999999999999</v>
      </c>
      <c r="J66" s="16" t="s">
        <v>195</v>
      </c>
      <c r="K66" s="15">
        <v>0.14849999999999999</v>
      </c>
      <c r="L66" s="15">
        <v>0.23080000000000001</v>
      </c>
    </row>
    <row r="67" spans="1:12" x14ac:dyDescent="0.25">
      <c r="A67" s="6" t="s">
        <v>196</v>
      </c>
      <c r="B67" s="6">
        <v>9</v>
      </c>
      <c r="C67" s="6">
        <v>110306115</v>
      </c>
      <c r="D67" s="6" t="s">
        <v>129</v>
      </c>
      <c r="E67" s="15">
        <v>1.0089999999999999</v>
      </c>
      <c r="F67" s="16" t="s">
        <v>194</v>
      </c>
      <c r="G67" s="15">
        <v>0.84740000000000004</v>
      </c>
      <c r="H67" s="15"/>
      <c r="I67" s="15">
        <v>1.228</v>
      </c>
      <c r="J67" s="16" t="s">
        <v>155</v>
      </c>
      <c r="K67" s="20">
        <v>4.9919999999999999E-2</v>
      </c>
      <c r="L67" s="20">
        <v>8.3379999999999996E-2</v>
      </c>
    </row>
    <row r="68" spans="1:12" x14ac:dyDescent="0.25">
      <c r="A68" s="6" t="s">
        <v>197</v>
      </c>
      <c r="B68" s="6">
        <v>19</v>
      </c>
      <c r="C68" s="6">
        <v>17389704</v>
      </c>
      <c r="D68" s="6" t="s">
        <v>198</v>
      </c>
      <c r="E68" s="15">
        <v>1.0069999999999999</v>
      </c>
      <c r="F68" s="16" t="s">
        <v>190</v>
      </c>
      <c r="G68" s="15">
        <v>0.89480000000000004</v>
      </c>
      <c r="H68" s="15"/>
      <c r="I68" s="15">
        <v>1.0940000000000001</v>
      </c>
      <c r="J68" s="16" t="s">
        <v>199</v>
      </c>
      <c r="K68" s="15">
        <v>0.45</v>
      </c>
      <c r="L68" s="15">
        <v>0.48749999999999999</v>
      </c>
    </row>
    <row r="69" spans="1:12" x14ac:dyDescent="0.25">
      <c r="A69" s="6" t="s">
        <v>200</v>
      </c>
      <c r="B69" s="6">
        <v>11</v>
      </c>
      <c r="C69" s="6">
        <v>129461171</v>
      </c>
      <c r="D69" s="6" t="s">
        <v>201</v>
      </c>
      <c r="E69" s="15">
        <v>1.0036130068245686</v>
      </c>
      <c r="F69" s="16" t="s">
        <v>270</v>
      </c>
      <c r="G69" s="15">
        <v>0.93369999999999997</v>
      </c>
      <c r="H69" s="15"/>
      <c r="I69" s="15">
        <v>1.0906314756243864</v>
      </c>
      <c r="J69" s="16" t="s">
        <v>271</v>
      </c>
      <c r="K69" s="15">
        <v>0.37519999999999998</v>
      </c>
      <c r="L69" s="15">
        <v>0.40279999999999999</v>
      </c>
    </row>
    <row r="70" spans="1:12" x14ac:dyDescent="0.25">
      <c r="A70" s="6" t="s">
        <v>202</v>
      </c>
      <c r="B70" s="6">
        <v>6</v>
      </c>
      <c r="C70" s="6">
        <v>13722523</v>
      </c>
      <c r="D70" s="6" t="s">
        <v>203</v>
      </c>
      <c r="E70" s="15">
        <v>0.99860000000000004</v>
      </c>
      <c r="F70" s="16" t="s">
        <v>204</v>
      </c>
      <c r="G70" s="15">
        <v>0.9748</v>
      </c>
      <c r="H70" s="15"/>
      <c r="I70" s="15">
        <v>1.1200000000000001</v>
      </c>
      <c r="J70" s="16" t="s">
        <v>205</v>
      </c>
      <c r="K70" s="15">
        <v>0.23580000000000001</v>
      </c>
      <c r="L70" s="15">
        <v>0.2984</v>
      </c>
    </row>
    <row r="71" spans="1:12" x14ac:dyDescent="0.25">
      <c r="A71" s="6" t="s">
        <v>206</v>
      </c>
      <c r="B71" s="6">
        <v>1</v>
      </c>
      <c r="C71" s="6">
        <v>121280613</v>
      </c>
      <c r="D71" s="6" t="s">
        <v>207</v>
      </c>
      <c r="E71" s="15">
        <v>0.99460000000000004</v>
      </c>
      <c r="F71" s="16" t="s">
        <v>208</v>
      </c>
      <c r="G71" s="15">
        <v>0.89890000000000003</v>
      </c>
      <c r="H71" s="15"/>
      <c r="I71" s="15">
        <v>1.22</v>
      </c>
      <c r="J71" s="16" t="s">
        <v>209</v>
      </c>
      <c r="K71" s="20">
        <v>3.7990000000000003E-2</v>
      </c>
      <c r="L71" s="20">
        <v>4.9459999999999997E-2</v>
      </c>
    </row>
    <row r="72" spans="1:12" x14ac:dyDescent="0.25">
      <c r="A72" s="6" t="s">
        <v>210</v>
      </c>
      <c r="B72" s="6">
        <v>19</v>
      </c>
      <c r="C72" s="6">
        <v>17394124</v>
      </c>
      <c r="D72" s="6" t="s">
        <v>198</v>
      </c>
      <c r="E72" s="15">
        <v>0.99299999999999999</v>
      </c>
      <c r="F72" s="16" t="s">
        <v>208</v>
      </c>
      <c r="G72" s="15">
        <v>0.86929999999999996</v>
      </c>
      <c r="H72" s="15"/>
      <c r="I72" s="15">
        <v>0.99229999999999996</v>
      </c>
      <c r="J72" s="16" t="s">
        <v>211</v>
      </c>
      <c r="K72" s="15">
        <v>0.93579999999999997</v>
      </c>
      <c r="L72" s="15">
        <v>0.99429999999999996</v>
      </c>
    </row>
    <row r="73" spans="1:12" x14ac:dyDescent="0.25">
      <c r="A73" s="6" t="s">
        <v>212</v>
      </c>
      <c r="B73" s="6">
        <v>2</v>
      </c>
      <c r="C73" s="6">
        <v>19320803</v>
      </c>
      <c r="D73" s="6" t="s">
        <v>213</v>
      </c>
      <c r="E73" s="15">
        <v>0.98670000000000002</v>
      </c>
      <c r="F73" s="16" t="s">
        <v>214</v>
      </c>
      <c r="G73" s="15">
        <v>0.76370000000000005</v>
      </c>
      <c r="H73" s="15"/>
      <c r="I73" s="15">
        <v>1.2869999999999999</v>
      </c>
      <c r="J73" s="16" t="s">
        <v>215</v>
      </c>
      <c r="K73" s="18">
        <v>9.6120000000000008E-3</v>
      </c>
      <c r="L73" s="18">
        <v>6.6280000000000002E-3</v>
      </c>
    </row>
    <row r="74" spans="1:12" x14ac:dyDescent="0.25">
      <c r="A74" s="6" t="s">
        <v>216</v>
      </c>
      <c r="B74" s="6">
        <v>6</v>
      </c>
      <c r="C74" s="6">
        <v>1318878</v>
      </c>
      <c r="D74" s="6" t="s">
        <v>217</v>
      </c>
      <c r="E74" s="15">
        <v>0.98231827111984282</v>
      </c>
      <c r="F74" s="16" t="s">
        <v>272</v>
      </c>
      <c r="G74" s="15">
        <v>0.67400000000000004</v>
      </c>
      <c r="H74" s="15"/>
      <c r="I74" s="15">
        <v>1.0934937124111537</v>
      </c>
      <c r="J74" s="16" t="s">
        <v>273</v>
      </c>
      <c r="K74" s="15">
        <v>0.372</v>
      </c>
      <c r="L74" s="15">
        <v>0.3075</v>
      </c>
    </row>
    <row r="75" spans="1:12" x14ac:dyDescent="0.25">
      <c r="A75" s="6" t="s">
        <v>218</v>
      </c>
      <c r="B75" s="6">
        <v>10</v>
      </c>
      <c r="C75" s="6">
        <v>22315843</v>
      </c>
      <c r="D75" s="6" t="s">
        <v>193</v>
      </c>
      <c r="E75" s="15">
        <v>0.98219999999999996</v>
      </c>
      <c r="F75" s="16" t="s">
        <v>219</v>
      </c>
      <c r="G75" s="15">
        <v>0.91259999999999997</v>
      </c>
      <c r="H75" s="15"/>
      <c r="I75" s="15">
        <v>0.97970000000000002</v>
      </c>
      <c r="J75" s="16" t="s">
        <v>220</v>
      </c>
      <c r="K75" s="15">
        <v>0.95489999999999997</v>
      </c>
      <c r="L75" s="15">
        <v>0.97440000000000004</v>
      </c>
    </row>
    <row r="76" spans="1:12" x14ac:dyDescent="0.25">
      <c r="A76" s="6" t="s">
        <v>221</v>
      </c>
      <c r="B76" s="6">
        <v>10</v>
      </c>
      <c r="C76" s="6">
        <v>5886734</v>
      </c>
      <c r="D76" s="6" t="s">
        <v>222</v>
      </c>
      <c r="E76" s="15">
        <v>0.97751710654936474</v>
      </c>
      <c r="F76" s="16" t="s">
        <v>272</v>
      </c>
      <c r="G76" s="15">
        <v>0.59719999999999995</v>
      </c>
      <c r="H76" s="15"/>
      <c r="I76" s="15">
        <v>0.9765625</v>
      </c>
      <c r="J76" s="16" t="s">
        <v>274</v>
      </c>
      <c r="K76" s="15">
        <v>0.80889999999999995</v>
      </c>
      <c r="L76" s="15">
        <v>0.9345</v>
      </c>
    </row>
    <row r="77" spans="1:12" x14ac:dyDescent="0.25">
      <c r="A77" s="6" t="s">
        <v>223</v>
      </c>
      <c r="B77" s="6">
        <v>5</v>
      </c>
      <c r="C77" s="6">
        <v>1297488</v>
      </c>
      <c r="D77" s="6" t="s">
        <v>122</v>
      </c>
      <c r="E77" s="15">
        <v>0.970873786407767</v>
      </c>
      <c r="F77" s="16" t="s">
        <v>275</v>
      </c>
      <c r="G77" s="15">
        <v>0.52249999999999996</v>
      </c>
      <c r="H77" s="15"/>
      <c r="I77" s="15">
        <v>1.1587485515643106</v>
      </c>
      <c r="J77" s="16" t="s">
        <v>276</v>
      </c>
      <c r="K77" s="15">
        <v>0.16739999999999999</v>
      </c>
      <c r="L77" s="15">
        <v>0.13439999999999999</v>
      </c>
    </row>
    <row r="78" spans="1:12" x14ac:dyDescent="0.25">
      <c r="A78" s="6" t="s">
        <v>224</v>
      </c>
      <c r="B78" s="6">
        <v>2</v>
      </c>
      <c r="C78" s="6">
        <v>202149589</v>
      </c>
      <c r="D78" s="6" t="s">
        <v>225</v>
      </c>
      <c r="E78" s="15">
        <v>0.95877277085330781</v>
      </c>
      <c r="F78" s="16" t="s">
        <v>277</v>
      </c>
      <c r="G78" s="15">
        <v>0.49730000000000002</v>
      </c>
      <c r="H78" s="15"/>
      <c r="I78" s="15">
        <v>0.89445438282647571</v>
      </c>
      <c r="J78" s="16" t="s">
        <v>278</v>
      </c>
      <c r="K78" s="15">
        <v>0.40660000000000002</v>
      </c>
      <c r="L78" s="15">
        <v>0.72</v>
      </c>
    </row>
    <row r="79" spans="1:12" x14ac:dyDescent="0.25">
      <c r="A79" s="6" t="s">
        <v>226</v>
      </c>
      <c r="B79" s="6">
        <v>22</v>
      </c>
      <c r="C79" s="6">
        <v>40876234</v>
      </c>
      <c r="D79" s="6" t="s">
        <v>227</v>
      </c>
      <c r="E79" s="15">
        <v>0.94530000000000003</v>
      </c>
      <c r="F79" s="16" t="s">
        <v>228</v>
      </c>
      <c r="G79" s="15">
        <v>0.42399999999999999</v>
      </c>
      <c r="H79" s="15"/>
      <c r="I79" s="15">
        <v>1.0109999999999999</v>
      </c>
      <c r="J79" s="16" t="s">
        <v>229</v>
      </c>
      <c r="K79" s="15">
        <v>0.94379999999999997</v>
      </c>
      <c r="L79" s="15">
        <v>0.61519999999999997</v>
      </c>
    </row>
    <row r="80" spans="1:12" x14ac:dyDescent="0.25">
      <c r="A80" s="6" t="s">
        <v>230</v>
      </c>
      <c r="B80" s="6">
        <v>22</v>
      </c>
      <c r="C80" s="6">
        <v>29621477</v>
      </c>
      <c r="D80" s="6" t="s">
        <v>231</v>
      </c>
      <c r="E80" s="15">
        <v>0.94320000000000004</v>
      </c>
      <c r="F80" s="16" t="s">
        <v>232</v>
      </c>
      <c r="G80" s="15">
        <v>0.61560000000000004</v>
      </c>
      <c r="H80" s="15"/>
      <c r="I80" s="15">
        <v>0.85580000000000001</v>
      </c>
      <c r="J80" s="16" t="s">
        <v>233</v>
      </c>
      <c r="K80" s="15">
        <v>0.57310000000000005</v>
      </c>
      <c r="L80" s="15">
        <v>0.69720000000000004</v>
      </c>
    </row>
  </sheetData>
  <mergeCells count="4">
    <mergeCell ref="I2:K2"/>
    <mergeCell ref="E2:G2"/>
    <mergeCell ref="E3:G3"/>
    <mergeCell ref="I3:K3"/>
  </mergeCells>
  <conditionalFormatting sqref="A4:A80">
    <cfRule type="duplicateValues" dxfId="3" priority="2"/>
  </conditionalFormatting>
  <conditionalFormatting sqref="A4:A80 B2:D3 C4">
    <cfRule type="duplicateValues" dxfId="2" priority="3"/>
  </conditionalFormatting>
  <conditionalFormatting sqref="A2:A1048576">
    <cfRule type="duplicateValues" dxfId="1" priority="5"/>
  </conditionalFormatting>
  <conditionalFormatting sqref="A5:A32">
    <cfRule type="duplicateValues" dxfId="0" priority="6"/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Additional file 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Christos Pertidis</dc:creator>
  <cp:lastModifiedBy>Real, Francis Frank</cp:lastModifiedBy>
  <dcterms:created xsi:type="dcterms:W3CDTF">2015-05-26T13:06:45Z</dcterms:created>
  <dcterms:modified xsi:type="dcterms:W3CDTF">2016-02-06T18:54:14Z</dcterms:modified>
</cp:coreProperties>
</file>