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60" yWindow="345" windowWidth="19440" windowHeight="13485"/>
  </bookViews>
  <sheets>
    <sheet name="Additional file 13" sheetId="1" r:id="rId1"/>
  </sheets>
  <definedNames>
    <definedName name="_xlnm._FilterDatabase" localSheetId="0" hidden="1">'Additional file 13'!$A$4:$U$4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<sst xmlns="http://schemas.openxmlformats.org/spreadsheetml/2006/main" count="643" uniqueCount="441">
  <si>
    <t>ER negative vs controls</t>
  </si>
  <si>
    <t>ER positive vs controls</t>
  </si>
  <si>
    <t>ER case only</t>
  </si>
  <si>
    <t>High grade vs controls</t>
  </si>
  <si>
    <t>Low/intermediate grade vs controls</t>
  </si>
  <si>
    <t>Grade case only</t>
  </si>
  <si>
    <t>(4,461 cases, 31,026 controls)</t>
  </si>
  <si>
    <t>(15,843 cases, 31,212 controls)</t>
  </si>
  <si>
    <t>(15,579 ER+, 4361 ER-)</t>
  </si>
  <si>
    <t>(6,991 cases, 29,464 controls)</t>
  </si>
  <si>
    <t>(12,582 cases 29,464 controls)</t>
  </si>
  <si>
    <t>(12,582 low/intermediate grade, 6991 high grade)</t>
  </si>
  <si>
    <t>Known SNPs</t>
  </si>
  <si>
    <t>rs2736108</t>
  </si>
  <si>
    <t>rs11242675</t>
  </si>
  <si>
    <t>FOXQ1</t>
  </si>
  <si>
    <t>rs2380205</t>
  </si>
  <si>
    <t>(0.95, 1.05)</t>
  </si>
  <si>
    <t>rs616488</t>
  </si>
  <si>
    <t>(0.92, 1.00)</t>
  </si>
  <si>
    <t>rs2823093</t>
  </si>
  <si>
    <t>rs4808801</t>
  </si>
  <si>
    <t>rs527616</t>
  </si>
  <si>
    <t>(0.91, 1.00)</t>
  </si>
  <si>
    <t>rs1436904</t>
  </si>
  <si>
    <t>CHST9</t>
  </si>
  <si>
    <t>(0.99, 1.09)</t>
  </si>
  <si>
    <t>(0.96, 1.04)</t>
  </si>
  <si>
    <t>rs10771399</t>
  </si>
  <si>
    <t>PTHLH</t>
  </si>
  <si>
    <t>rs2236007</t>
  </si>
  <si>
    <t>(0.92, 1.01)</t>
  </si>
  <si>
    <t>rs6504950</t>
  </si>
  <si>
    <t>(0.95, 1.04)</t>
  </si>
  <si>
    <t>rs17817449</t>
  </si>
  <si>
    <t>rs1353747</t>
  </si>
  <si>
    <t>PDE4D</t>
  </si>
  <si>
    <t>rs10995190</t>
  </si>
  <si>
    <t>ZNF365</t>
  </si>
  <si>
    <t>rs3903072</t>
  </si>
  <si>
    <t>rs999737</t>
  </si>
  <si>
    <t>RAD51L1</t>
  </si>
  <si>
    <t>(0.89, 1.00)</t>
  </si>
  <si>
    <t>rs6472903</t>
  </si>
  <si>
    <t>rs17356907</t>
  </si>
  <si>
    <t>NTN4</t>
  </si>
  <si>
    <t>rs865686</t>
  </si>
  <si>
    <t>rs1292011</t>
  </si>
  <si>
    <t>(0.93, 1.02)</t>
  </si>
  <si>
    <t>rs4849887</t>
  </si>
  <si>
    <t>rs11199914</t>
  </si>
  <si>
    <t>rs11820646</t>
  </si>
  <si>
    <t>rs720475</t>
  </si>
  <si>
    <t>rs2016394</t>
  </si>
  <si>
    <t>(0.94, 1.03)</t>
  </si>
  <si>
    <t>(0.97, 1.05)</t>
  </si>
  <si>
    <t>rs1550623</t>
  </si>
  <si>
    <t>CDCA7</t>
  </si>
  <si>
    <t>rs6828523</t>
  </si>
  <si>
    <t>ADAM29</t>
  </si>
  <si>
    <t>(0.94, 1.08)</t>
  </si>
  <si>
    <t>rs1045485</t>
  </si>
  <si>
    <t>rs13387042</t>
  </si>
  <si>
    <t>rs10069690</t>
  </si>
  <si>
    <t>(1.12, 1.23)</t>
  </si>
  <si>
    <t>(0.99, 1.05)</t>
  </si>
  <si>
    <t>(1.06, 1.15)</t>
  </si>
  <si>
    <t>(0.99, 1.06)</t>
  </si>
  <si>
    <t>rs3817198</t>
  </si>
  <si>
    <t>(1.03, 1.14)</t>
  </si>
  <si>
    <t>(1.05, 1.11)</t>
  </si>
  <si>
    <t>(1.02, 1.11)</t>
  </si>
  <si>
    <t>(1.05, 1.12)</t>
  </si>
  <si>
    <t>rs6762644</t>
  </si>
  <si>
    <t>(0.96, 1.05)</t>
  </si>
  <si>
    <t>(1.00, 1.09)</t>
  </si>
  <si>
    <t>(1.04, 1.11)</t>
  </si>
  <si>
    <t>rs204247</t>
  </si>
  <si>
    <t>(0.98, 1.07)</t>
  </si>
  <si>
    <t>(1.02, 1.08)</t>
  </si>
  <si>
    <t>(0.99, 1.07)</t>
  </si>
  <si>
    <t>(1.03, 1.10)</t>
  </si>
  <si>
    <t>rs12422552</t>
  </si>
  <si>
    <t>(0.99, 1.10)</t>
  </si>
  <si>
    <t>(1.01, 1.08)</t>
  </si>
  <si>
    <t>(1.00, 1.08)</t>
  </si>
  <si>
    <t>rs8170</t>
  </si>
  <si>
    <t>(1.08, 1.21)</t>
  </si>
  <si>
    <t>(0.96, 1.03)</t>
  </si>
  <si>
    <t>(1.07, 1.18)</t>
  </si>
  <si>
    <t>(0.95, 1.03)</t>
  </si>
  <si>
    <t>rs2363956</t>
  </si>
  <si>
    <t>(0.96, 1.01)</t>
  </si>
  <si>
    <t>(1.05, 1.14)</t>
  </si>
  <si>
    <t>(0.96, 1.02)</t>
  </si>
  <si>
    <t>rs12710696</t>
  </si>
  <si>
    <t>(1.04, 1.14)</t>
  </si>
  <si>
    <t>(0.98, 1.04)</t>
  </si>
  <si>
    <t>rs7072776</t>
  </si>
  <si>
    <t>(0.90, 1.00)</t>
  </si>
  <si>
    <t>(0.97, 1.06)</t>
  </si>
  <si>
    <t>rs1011970</t>
  </si>
  <si>
    <t>(1.04, 1.17)</t>
  </si>
  <si>
    <t>(1.01, 1.09)</t>
  </si>
  <si>
    <t>(1.01, 1.10)</t>
  </si>
  <si>
    <t>rs11814448</t>
  </si>
  <si>
    <t>DNAJC1</t>
  </si>
  <si>
    <t>(0.99, 1.37)</t>
  </si>
  <si>
    <t>(1.08, 1.31)</t>
  </si>
  <si>
    <t>(1.09, 1.42)</t>
  </si>
  <si>
    <t>(1.02, 1.26)</t>
  </si>
  <si>
    <t>rs4973768</t>
  </si>
  <si>
    <t>(1.07, 1.13)</t>
  </si>
  <si>
    <t>(1.08, 1.15)</t>
  </si>
  <si>
    <t>rs9693444</t>
  </si>
  <si>
    <t>(1.02, 1.12)</t>
  </si>
  <si>
    <t>(1.02, 1.09)</t>
  </si>
  <si>
    <t>rs132390</t>
  </si>
  <si>
    <t>(0.95, 1.21)</t>
  </si>
  <si>
    <t>(1.05, 1.22)</t>
  </si>
  <si>
    <t>(1.00, 1.23)</t>
  </si>
  <si>
    <t>(1.03, 1.21)</t>
  </si>
  <si>
    <t>rs12493607</t>
  </si>
  <si>
    <t>TGFBR2</t>
  </si>
  <si>
    <t>(0.98, 1.08)</t>
  </si>
  <si>
    <t>(1.06, 1.13)</t>
  </si>
  <si>
    <t>rs6001930</t>
  </si>
  <si>
    <t>MKL1</t>
  </si>
  <si>
    <t>(1.05, 1.21)</t>
  </si>
  <si>
    <t>(1.08, 1.18)</t>
  </si>
  <si>
    <t>(1.03, 1.16)</t>
  </si>
  <si>
    <t>(1.08, 1.19)</t>
  </si>
  <si>
    <t>rs3760982</t>
  </si>
  <si>
    <t>(1.04, 1.10)</t>
  </si>
  <si>
    <t>rs10941679</t>
  </si>
  <si>
    <t>(1.13, 1.21)</t>
  </si>
  <si>
    <t>(1.03, 1.12)</t>
  </si>
  <si>
    <t>(1.14, 1.23)</t>
  </si>
  <si>
    <t>rs3803662</t>
  </si>
  <si>
    <t>(1.10, 1.21)</t>
  </si>
  <si>
    <t>(1.22, 1.30)</t>
  </si>
  <si>
    <t>(1.11, 1.21)</t>
  </si>
  <si>
    <t>(1.22, 1.31)</t>
  </si>
  <si>
    <t>rs11075995</t>
  </si>
  <si>
    <t>(1.04, 1.15)</t>
  </si>
  <si>
    <t>(1.00, 1.07)</t>
  </si>
  <si>
    <t>rs889312</t>
  </si>
  <si>
    <t>(1.01, 1.11)</t>
  </si>
  <si>
    <t>(1.10, 1.17)</t>
  </si>
  <si>
    <t>(1.07, 1.15)</t>
  </si>
  <si>
    <t>rs10472076</t>
  </si>
  <si>
    <t>RAB3C</t>
  </si>
  <si>
    <t>(1.00, 1.06)</t>
  </si>
  <si>
    <t>rs3821902</t>
  </si>
  <si>
    <t>ATXN7</t>
  </si>
  <si>
    <t>(0.98, 1.12)</t>
  </si>
  <si>
    <t>(1.03, 1.15)</t>
  </si>
  <si>
    <t>rs2588809</t>
  </si>
  <si>
    <t>(0.92, 1.04)</t>
  </si>
  <si>
    <t>(1.08, 1.16)</t>
  </si>
  <si>
    <t>(0.97, 1.07)</t>
  </si>
  <si>
    <t>(1.07, 1.16)</t>
  </si>
  <si>
    <t>rs554219</t>
  </si>
  <si>
    <t>(1.28, 1.39)</t>
  </si>
  <si>
    <t>(1.00, 1.13)</t>
  </si>
  <si>
    <t>(1.33, 1.45)</t>
  </si>
  <si>
    <t>rs75915166</t>
  </si>
  <si>
    <t>(0.98, 1.19)</t>
  </si>
  <si>
    <t>(1.28, 1.43)</t>
  </si>
  <si>
    <t>(0.99, 1.16)</t>
  </si>
  <si>
    <t>(1.33, 1.50)</t>
  </si>
  <si>
    <t>rs2943559</t>
  </si>
  <si>
    <t>HNF4G</t>
  </si>
  <si>
    <t>(0.95, 1.13)</t>
  </si>
  <si>
    <t>(1.09, 1.21)</t>
  </si>
  <si>
    <t>(1.03, 1.19)</t>
  </si>
  <si>
    <t>(1.07, 1.20)</t>
  </si>
  <si>
    <t>rs13329835</t>
  </si>
  <si>
    <t>CDYL2</t>
  </si>
  <si>
    <t>(0.95, 1.06)</t>
  </si>
  <si>
    <t>(1.07, 1.14)</t>
  </si>
  <si>
    <t>(1.06, 1.14)</t>
  </si>
  <si>
    <t>rs704010</t>
  </si>
  <si>
    <t>rs17529111</t>
  </si>
  <si>
    <t>(1.00, 1.12)</t>
  </si>
  <si>
    <t>(1.02, 1.10)</t>
  </si>
  <si>
    <t>(1.03, 1.13)</t>
  </si>
  <si>
    <t>rs941764</t>
  </si>
  <si>
    <t>CCDC88C</t>
  </si>
  <si>
    <t>rs9790517</t>
  </si>
  <si>
    <t>TET2</t>
  </si>
  <si>
    <t>(0.96, 1.07)</t>
  </si>
  <si>
    <t>rs10759243</t>
  </si>
  <si>
    <t>(1.03, 1.11)</t>
  </si>
  <si>
    <t>rs12022378</t>
  </si>
  <si>
    <t>(1.04, 1.13)</t>
  </si>
  <si>
    <t>rs7904519</t>
  </si>
  <si>
    <t>TCF7L2</t>
  </si>
  <si>
    <t>(1.04, 1.12)</t>
  </si>
  <si>
    <t>(1.03, 1.09)</t>
  </si>
  <si>
    <t>rs11249433</t>
  </si>
  <si>
    <t>(1.09, 1.16)</t>
  </si>
  <si>
    <t>rs2981579</t>
  </si>
  <si>
    <t>FGFR2</t>
  </si>
  <si>
    <t>(1.27, 1.35)</t>
  </si>
  <si>
    <t>(1.11, 1.20)</t>
  </si>
  <si>
    <t>(1.26, 1.34)</t>
  </si>
  <si>
    <t>rs2981582</t>
  </si>
  <si>
    <t>(1.25, 1.33)</t>
  </si>
  <si>
    <t>(1.10, 1.19)</t>
  </si>
  <si>
    <t>(1.24, 1.32)</t>
  </si>
  <si>
    <t>rs13281615</t>
  </si>
  <si>
    <t>rs11780156</t>
  </si>
  <si>
    <t>(1.01, 1.14)</t>
  </si>
  <si>
    <t>(1.01, 1.12)</t>
  </si>
  <si>
    <t>(1.07, 1.17)</t>
  </si>
  <si>
    <t>rs11977670</t>
  </si>
  <si>
    <t>rs3757318</t>
  </si>
  <si>
    <t>(1.15, 1.35)</t>
  </si>
  <si>
    <t>(1.07, 1.19)</t>
  </si>
  <si>
    <t>(1.12, 1.30)</t>
  </si>
  <si>
    <t>rs2046210</t>
  </si>
  <si>
    <t>(1.13, 1.25)</t>
  </si>
  <si>
    <t>rs1432679</t>
  </si>
  <si>
    <t>EBF1</t>
  </si>
  <si>
    <t>rs6678914</t>
  </si>
  <si>
    <t>rs4245739</t>
  </si>
  <si>
    <t>MDM4</t>
  </si>
  <si>
    <t>(0.98, 1.05)</t>
  </si>
  <si>
    <t>rs16857609</t>
  </si>
  <si>
    <t>(1.02, 1.13)</t>
  </si>
  <si>
    <t>Novel SNPs</t>
  </si>
  <si>
    <t>rs12631593</t>
  </si>
  <si>
    <t>FHIT</t>
  </si>
  <si>
    <t>(0.96, 1.12)</t>
  </si>
  <si>
    <t>(0.89, 1.02)</t>
  </si>
  <si>
    <t>rs13236351</t>
  </si>
  <si>
    <t>LMTK2</t>
  </si>
  <si>
    <t>(0.90, 1.16)</t>
  </si>
  <si>
    <t>(1.01, 1.18)</t>
  </si>
  <si>
    <t>(0.94, 1.16)</t>
  </si>
  <si>
    <t>(0.99, 1.17)</t>
  </si>
  <si>
    <t>rs73179023</t>
  </si>
  <si>
    <t>PACSIN2:TTLL1</t>
  </si>
  <si>
    <t>(0.92, 1.05)</t>
  </si>
  <si>
    <t>(1.06, 1.18)</t>
  </si>
  <si>
    <t>(0.99, 1.08)</t>
  </si>
  <si>
    <t>(1.00, 1.05)</t>
  </si>
  <si>
    <t>(0.97, 1.08)</t>
  </si>
  <si>
    <t>(1.00, 1.10)</t>
  </si>
  <si>
    <t>(1.09, 1.27)</t>
  </si>
  <si>
    <t>(1.10, 1.20)</t>
  </si>
  <si>
    <t>(1.08, 1.22)</t>
  </si>
  <si>
    <t>(1.11, 1.23)</t>
  </si>
  <si>
    <t>(0.99, 1.11)</t>
  </si>
  <si>
    <t>(0.96, 1.06)</t>
  </si>
  <si>
    <t>(1.06, 1.16)</t>
  </si>
  <si>
    <t>(1.02, 1.19)</t>
  </si>
  <si>
    <t>(1.04, 1.19)</t>
  </si>
  <si>
    <t>(1.04, 1.18)</t>
  </si>
  <si>
    <t>(1.06, 1.19)</t>
  </si>
  <si>
    <t>(1.12, 1.22)</t>
  </si>
  <si>
    <t>(1.02, 1.15)</t>
  </si>
  <si>
    <t>(1.09, 1.18)</t>
  </si>
  <si>
    <t>(1.11, 1.18)</t>
  </si>
  <si>
    <t>(1.10, 1.18)</t>
  </si>
  <si>
    <t>(1.06, 1.12)</t>
  </si>
  <si>
    <t>(1.01, 1.19)</t>
  </si>
  <si>
    <t>(1.09, 1.23)</t>
  </si>
  <si>
    <t>(0.98, 1.09)</t>
  </si>
  <si>
    <t>(0.98, 1.11)</t>
  </si>
  <si>
    <t>(0.93, 1.06)</t>
  </si>
  <si>
    <t>(0.99, 1.12)</t>
  </si>
  <si>
    <t>(0.99, 1.14)</t>
  </si>
  <si>
    <t>(1.12, 1.19)</t>
  </si>
  <si>
    <t>(1.15, 1.22)</t>
  </si>
  <si>
    <t>(0.95, 1.01)</t>
  </si>
  <si>
    <t>OR</t>
  </si>
  <si>
    <t>95%CI</t>
  </si>
  <si>
    <t>P</t>
  </si>
  <si>
    <t>P-Het</t>
  </si>
  <si>
    <t>TERT</t>
  </si>
  <si>
    <t>CDKN2A/B</t>
  </si>
  <si>
    <t>CASP8</t>
  </si>
  <si>
    <t>9q31.2</t>
  </si>
  <si>
    <t>5p12</t>
  </si>
  <si>
    <t>FTO</t>
  </si>
  <si>
    <t>10q26.12</t>
  </si>
  <si>
    <t>1p11.2</t>
  </si>
  <si>
    <t>8q24.21</t>
  </si>
  <si>
    <t>11q24.3</t>
  </si>
  <si>
    <t>7q34</t>
  </si>
  <si>
    <t>1p13.2</t>
  </si>
  <si>
    <t>12p13.1</t>
  </si>
  <si>
    <t>2p24.1</t>
  </si>
  <si>
    <t>12q24</t>
  </si>
  <si>
    <t>22q12.2</t>
  </si>
  <si>
    <t>8q24</t>
  </si>
  <si>
    <t>2q35</t>
  </si>
  <si>
    <t>6q14.1</t>
  </si>
  <si>
    <t>2q31.1</t>
  </si>
  <si>
    <t>RANBP1</t>
  </si>
  <si>
    <t>ESR1</t>
  </si>
  <si>
    <t>PAX9</t>
  </si>
  <si>
    <t>MERIT40</t>
  </si>
  <si>
    <t>ANKRD16</t>
  </si>
  <si>
    <t>NRIP1</t>
  </si>
  <si>
    <t>19q13.31</t>
  </si>
  <si>
    <t>TOX3</t>
  </si>
  <si>
    <t>LSP1</t>
  </si>
  <si>
    <t>11q13.1</t>
  </si>
  <si>
    <t>SSBP4</t>
  </si>
  <si>
    <t>2q14.2</t>
  </si>
  <si>
    <t>SLC4A7</t>
  </si>
  <si>
    <t>18q11.2</t>
  </si>
  <si>
    <t>CCND1</t>
  </si>
  <si>
    <t>PEX14</t>
  </si>
  <si>
    <t>8q21.11</t>
  </si>
  <si>
    <t>COX11</t>
  </si>
  <si>
    <t>LGR6</t>
  </si>
  <si>
    <t>3p26.2</t>
  </si>
  <si>
    <t>ZMIZ1</t>
  </si>
  <si>
    <t>7q35</t>
  </si>
  <si>
    <t>MAP3K1</t>
  </si>
  <si>
    <t>8p21.1</t>
  </si>
  <si>
    <t>Chromosome</t>
  </si>
  <si>
    <t>Position</t>
  </si>
  <si>
    <t>Locus</t>
  </si>
  <si>
    <r>
      <t>P-</t>
    </r>
    <r>
      <rPr>
        <b/>
        <sz val="11"/>
        <color theme="1"/>
        <rFont val="Calibri"/>
        <family val="2"/>
        <scheme val="minor"/>
      </rPr>
      <t>Het</t>
    </r>
  </si>
  <si>
    <t>95% CI</t>
  </si>
  <si>
    <r>
      <t>1.1x10</t>
    </r>
    <r>
      <rPr>
        <vertAlign val="superscript"/>
        <sz val="11"/>
        <color rgb="FF000000"/>
        <rFont val="Calibri"/>
        <family val="2"/>
        <scheme val="minor"/>
      </rPr>
      <t>-74</t>
    </r>
  </si>
  <si>
    <r>
      <t>2.6x10</t>
    </r>
    <r>
      <rPr>
        <vertAlign val="superscript"/>
        <sz val="11"/>
        <color rgb="FF000000"/>
        <rFont val="Calibri"/>
        <family val="2"/>
        <scheme val="minor"/>
      </rPr>
      <t>-67</t>
    </r>
  </si>
  <si>
    <r>
      <t>1.3x10</t>
    </r>
    <r>
      <rPr>
        <vertAlign val="superscript"/>
        <sz val="11"/>
        <color rgb="FF000000"/>
        <rFont val="Calibri"/>
        <family val="2"/>
        <scheme val="minor"/>
      </rPr>
      <t>-47</t>
    </r>
  </si>
  <si>
    <r>
      <t>5.2x10</t>
    </r>
    <r>
      <rPr>
        <vertAlign val="superscript"/>
        <sz val="11"/>
        <color rgb="FF000000"/>
        <rFont val="Calibri"/>
        <family val="2"/>
        <scheme val="minor"/>
      </rPr>
      <t>-43</t>
    </r>
  </si>
  <si>
    <r>
      <t>8.1x10</t>
    </r>
    <r>
      <rPr>
        <vertAlign val="superscript"/>
        <sz val="11"/>
        <color rgb="FF000000"/>
        <rFont val="Calibri"/>
        <family val="2"/>
        <scheme val="minor"/>
      </rPr>
      <t>-27</t>
    </r>
  </si>
  <si>
    <r>
      <t>4.1x10</t>
    </r>
    <r>
      <rPr>
        <vertAlign val="superscript"/>
        <sz val="11"/>
        <color rgb="FF000000"/>
        <rFont val="Calibri"/>
        <family val="2"/>
        <scheme val="minor"/>
      </rPr>
      <t>-25</t>
    </r>
  </si>
  <si>
    <r>
      <t>6.0x10</t>
    </r>
    <r>
      <rPr>
        <vertAlign val="superscript"/>
        <sz val="11"/>
        <color rgb="FF000000"/>
        <rFont val="Calibri"/>
        <family val="2"/>
        <scheme val="minor"/>
      </rPr>
      <t>-22</t>
    </r>
  </si>
  <si>
    <r>
      <t>4.5x10</t>
    </r>
    <r>
      <rPr>
        <vertAlign val="superscript"/>
        <sz val="11"/>
        <color rgb="FF000000"/>
        <rFont val="Calibri"/>
        <family val="2"/>
        <scheme val="minor"/>
      </rPr>
      <t>-19</t>
    </r>
  </si>
  <si>
    <r>
      <t>1.3x10</t>
    </r>
    <r>
      <rPr>
        <vertAlign val="superscript"/>
        <sz val="11"/>
        <color rgb="FF000000"/>
        <rFont val="Calibri"/>
        <family val="2"/>
        <scheme val="minor"/>
      </rPr>
      <t>-14</t>
    </r>
  </si>
  <si>
    <r>
      <t>1.5x10</t>
    </r>
    <r>
      <rPr>
        <vertAlign val="superscript"/>
        <sz val="11"/>
        <color rgb="FF000000"/>
        <rFont val="Calibri"/>
        <family val="2"/>
        <scheme val="minor"/>
      </rPr>
      <t>-12</t>
    </r>
  </si>
  <si>
    <r>
      <t>4.3x10</t>
    </r>
    <r>
      <rPr>
        <vertAlign val="superscript"/>
        <sz val="11"/>
        <color rgb="FF000000"/>
        <rFont val="Calibri"/>
        <family val="2"/>
        <scheme val="minor"/>
      </rPr>
      <t>-11</t>
    </r>
  </si>
  <si>
    <r>
      <t>3.9x10</t>
    </r>
    <r>
      <rPr>
        <vertAlign val="superscript"/>
        <sz val="11"/>
        <color rgb="FF000000"/>
        <rFont val="Calibri"/>
        <family val="2"/>
        <scheme val="minor"/>
      </rPr>
      <t>-10</t>
    </r>
  </si>
  <si>
    <r>
      <t>4.3x10</t>
    </r>
    <r>
      <rPr>
        <vertAlign val="superscript"/>
        <sz val="11"/>
        <color rgb="FF000000"/>
        <rFont val="Calibri"/>
        <family val="2"/>
        <scheme val="minor"/>
      </rPr>
      <t>-10</t>
    </r>
  </si>
  <si>
    <r>
      <t>6.4x10</t>
    </r>
    <r>
      <rPr>
        <vertAlign val="superscript"/>
        <sz val="11"/>
        <color rgb="FF000000"/>
        <rFont val="Calibri"/>
        <family val="2"/>
        <scheme val="minor"/>
      </rPr>
      <t>-10</t>
    </r>
  </si>
  <si>
    <r>
      <t>6.7x10</t>
    </r>
    <r>
      <rPr>
        <vertAlign val="superscript"/>
        <sz val="11"/>
        <color rgb="FF000000"/>
        <rFont val="Calibri"/>
        <family val="2"/>
        <scheme val="minor"/>
      </rPr>
      <t>-10</t>
    </r>
  </si>
  <si>
    <r>
      <t>9.0x10</t>
    </r>
    <r>
      <rPr>
        <vertAlign val="superscript"/>
        <sz val="11"/>
        <color rgb="FF000000"/>
        <rFont val="Calibri"/>
        <family val="2"/>
        <scheme val="minor"/>
      </rPr>
      <t>-10</t>
    </r>
  </si>
  <si>
    <r>
      <t>2.7x10</t>
    </r>
    <r>
      <rPr>
        <vertAlign val="superscript"/>
        <sz val="11"/>
        <color rgb="FF000000"/>
        <rFont val="Calibri"/>
        <family val="2"/>
        <scheme val="minor"/>
      </rPr>
      <t>-09</t>
    </r>
  </si>
  <si>
    <r>
      <t>4.6x10</t>
    </r>
    <r>
      <rPr>
        <vertAlign val="superscript"/>
        <sz val="11"/>
        <color rgb="FF000000"/>
        <rFont val="Calibri"/>
        <family val="2"/>
        <scheme val="minor"/>
      </rPr>
      <t>-09</t>
    </r>
  </si>
  <si>
    <r>
      <t>5.8x10</t>
    </r>
    <r>
      <rPr>
        <vertAlign val="superscript"/>
        <sz val="11"/>
        <color rgb="FF000000"/>
        <rFont val="Calibri"/>
        <family val="2"/>
        <scheme val="minor"/>
      </rPr>
      <t>-09</t>
    </r>
  </si>
  <si>
    <r>
      <t>1.1x10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</si>
  <si>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3.0x10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</si>
  <si>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3.5x10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</si>
  <si>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8.2x10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</si>
  <si>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1.5x10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</si>
  <si>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3.3x10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</si>
  <si>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4.7x10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</si>
  <si>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4.8x10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</si>
  <si>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8.7x10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</si>
  <si>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1.0x10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</si>
  <si>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1.3x10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</si>
  <si>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1.4x10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</si>
  <si>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1.8x10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</si>
  <si>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2.7x10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</si>
  <si>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3.8x10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</si>
  <si>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5.4x10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</si>
  <si>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5.5x10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</si>
  <si>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5.6x10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</si>
  <si>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6.5x10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</si>
  <si>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6.7x10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</si>
  <si>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1.5x10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</si>
  <si>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2.3x10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</si>
  <si>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5.1x10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</si>
  <si>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7.0x10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</si>
  <si>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7.1x10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</si>
  <si>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1.7x10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</si>
  <si>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1.9x10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</si>
  <si>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1.4x10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</si>
  <si>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7.3x10</t>
    </r>
    <r>
      <rPr>
        <vertAlign val="superscript"/>
        <sz val="11"/>
        <color rgb="FF000000"/>
        <rFont val="Calibri"/>
        <family val="2"/>
        <scheme val="minor"/>
      </rPr>
      <t>-24</t>
    </r>
  </si>
  <si>
    <r>
      <t>3.8x10</t>
    </r>
    <r>
      <rPr>
        <vertAlign val="superscript"/>
        <sz val="11"/>
        <color rgb="FF000000"/>
        <rFont val="Calibri"/>
        <family val="2"/>
        <scheme val="minor"/>
      </rPr>
      <t>-21</t>
    </r>
  </si>
  <si>
    <r>
      <t>1.7x10</t>
    </r>
    <r>
      <rPr>
        <vertAlign val="superscript"/>
        <sz val="11"/>
        <color rgb="FF000000"/>
        <rFont val="Calibri"/>
        <family val="2"/>
        <scheme val="minor"/>
      </rPr>
      <t>-12</t>
    </r>
  </si>
  <si>
    <r>
      <t>2.6x10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</si>
  <si>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5.8x10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</si>
  <si>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3.9x10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</si>
  <si>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9.5x10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</si>
  <si>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1.9x10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</si>
  <si>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1.8x10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</si>
  <si>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2.1x10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</si>
  <si>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4.6x10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</si>
  <si>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7.8x10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</si>
  <si>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1.2x10</t>
    </r>
    <r>
      <rPr>
        <vertAlign val="superscript"/>
        <sz val="11"/>
        <color rgb="FF000000"/>
        <rFont val="Calibri"/>
        <family val="2"/>
        <scheme val="minor"/>
      </rPr>
      <t>-60</t>
    </r>
  </si>
  <si>
    <r>
      <t>8.6x10</t>
    </r>
    <r>
      <rPr>
        <vertAlign val="superscript"/>
        <sz val="11"/>
        <color rgb="FF000000"/>
        <rFont val="Calibri"/>
        <family val="2"/>
        <scheme val="minor"/>
      </rPr>
      <t>-55</t>
    </r>
  </si>
  <si>
    <r>
      <t>4.7x10</t>
    </r>
    <r>
      <rPr>
        <vertAlign val="superscript"/>
        <sz val="11"/>
        <color rgb="FF000000"/>
        <rFont val="Calibri"/>
        <family val="2"/>
        <scheme val="minor"/>
      </rPr>
      <t>-49</t>
    </r>
  </si>
  <si>
    <r>
      <t>1.7x10</t>
    </r>
    <r>
      <rPr>
        <vertAlign val="superscript"/>
        <sz val="11"/>
        <color rgb="FF000000"/>
        <rFont val="Calibri"/>
        <family val="2"/>
        <scheme val="minor"/>
      </rPr>
      <t>-30</t>
    </r>
  </si>
  <si>
    <r>
      <t>9.0x10</t>
    </r>
    <r>
      <rPr>
        <vertAlign val="superscript"/>
        <sz val="11"/>
        <color rgb="FF000000"/>
        <rFont val="Calibri"/>
        <family val="2"/>
        <scheme val="minor"/>
      </rPr>
      <t>-26</t>
    </r>
  </si>
  <si>
    <r>
      <t>1.5x10</t>
    </r>
    <r>
      <rPr>
        <vertAlign val="superscript"/>
        <sz val="11"/>
        <color rgb="FF000000"/>
        <rFont val="Calibri"/>
        <family val="2"/>
        <scheme val="minor"/>
      </rPr>
      <t>-21</t>
    </r>
  </si>
  <si>
    <r>
      <t>3.1x10</t>
    </r>
    <r>
      <rPr>
        <vertAlign val="superscript"/>
        <sz val="11"/>
        <color rgb="FF000000"/>
        <rFont val="Calibri"/>
        <family val="2"/>
        <scheme val="minor"/>
      </rPr>
      <t>-15</t>
    </r>
  </si>
  <si>
    <r>
      <t>7.8x10</t>
    </r>
    <r>
      <rPr>
        <vertAlign val="superscript"/>
        <sz val="11"/>
        <color rgb="FF000000"/>
        <rFont val="Calibri"/>
        <family val="2"/>
        <scheme val="minor"/>
      </rPr>
      <t>-14</t>
    </r>
  </si>
  <si>
    <r>
      <t>1.9x10</t>
    </r>
    <r>
      <rPr>
        <vertAlign val="superscript"/>
        <sz val="11"/>
        <color rgb="FF000000"/>
        <rFont val="Calibri"/>
        <family val="2"/>
        <scheme val="minor"/>
      </rPr>
      <t>-12</t>
    </r>
  </si>
  <si>
    <r>
      <t>5.8x10</t>
    </r>
    <r>
      <rPr>
        <vertAlign val="superscript"/>
        <sz val="11"/>
        <color rgb="FF000000"/>
        <rFont val="Calibri"/>
        <family val="2"/>
        <scheme val="minor"/>
      </rPr>
      <t>-12</t>
    </r>
  </si>
  <si>
    <r>
      <t>7.0x10</t>
    </r>
    <r>
      <rPr>
        <vertAlign val="superscript"/>
        <sz val="11"/>
        <color rgb="FF000000"/>
        <rFont val="Calibri"/>
        <family val="2"/>
        <scheme val="minor"/>
      </rPr>
      <t>-12</t>
    </r>
  </si>
  <si>
    <r>
      <t>1.1x10</t>
    </r>
    <r>
      <rPr>
        <vertAlign val="superscript"/>
        <sz val="11"/>
        <color rgb="FF000000"/>
        <rFont val="Calibri"/>
        <family val="2"/>
        <scheme val="minor"/>
      </rPr>
      <t>-10</t>
    </r>
  </si>
  <si>
    <r>
      <t>4.7x10</t>
    </r>
    <r>
      <rPr>
        <vertAlign val="superscript"/>
        <sz val="11"/>
        <color rgb="FF000000"/>
        <rFont val="Calibri"/>
        <family val="2"/>
        <scheme val="minor"/>
      </rPr>
      <t>-10</t>
    </r>
  </si>
  <si>
    <r>
      <t>1.0x10</t>
    </r>
    <r>
      <rPr>
        <vertAlign val="superscript"/>
        <sz val="11"/>
        <color rgb="FF000000"/>
        <rFont val="Calibri"/>
        <family val="2"/>
        <scheme val="minor"/>
      </rPr>
      <t>-09</t>
    </r>
  </si>
  <si>
    <r>
      <t>1.1x10</t>
    </r>
    <r>
      <rPr>
        <vertAlign val="superscript"/>
        <sz val="11"/>
        <color rgb="FF000000"/>
        <rFont val="Calibri"/>
        <family val="2"/>
        <scheme val="minor"/>
      </rPr>
      <t>-09</t>
    </r>
  </si>
  <si>
    <r>
      <t>4.9x10</t>
    </r>
    <r>
      <rPr>
        <vertAlign val="superscript"/>
        <sz val="11"/>
        <color rgb="FF000000"/>
        <rFont val="Calibri"/>
        <family val="2"/>
        <scheme val="minor"/>
      </rPr>
      <t>-09</t>
    </r>
  </si>
  <si>
    <r>
      <t>6.8x10</t>
    </r>
    <r>
      <rPr>
        <vertAlign val="superscript"/>
        <sz val="11"/>
        <color rgb="FF000000"/>
        <rFont val="Calibri"/>
        <family val="2"/>
        <scheme val="minor"/>
      </rPr>
      <t>-09</t>
    </r>
  </si>
  <si>
    <r>
      <t>1.5x10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</si>
  <si>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3.3x10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</si>
  <si>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4.9x10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</si>
  <si>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6.7x10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</si>
  <si>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2.3x10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</si>
  <si>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5.5x10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</si>
  <si>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2.8x10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</si>
  <si>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4.1x10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</si>
  <si>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7.5x10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</si>
  <si>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1.2x10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</si>
  <si>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1.6x10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</si>
  <si>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3.2x10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</si>
  <si>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3.6x10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</si>
  <si>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5.6x10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</si>
  <si>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7.7x10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</si>
  <si>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6.6x10</t>
    </r>
    <r>
      <rPr>
        <vertAlign val="superscript"/>
        <sz val="11"/>
        <color rgb="FF000000"/>
        <rFont val="Calibri"/>
        <family val="2"/>
        <scheme val="minor"/>
      </rPr>
      <t>-13</t>
    </r>
  </si>
  <si>
    <r>
      <t>1.7x10</t>
    </r>
    <r>
      <rPr>
        <vertAlign val="superscript"/>
        <sz val="11"/>
        <color rgb="FF000000"/>
        <rFont val="Calibri"/>
        <family val="2"/>
        <scheme val="minor"/>
      </rPr>
      <t>-11</t>
    </r>
  </si>
  <si>
    <r>
      <t>4.8x10</t>
    </r>
    <r>
      <rPr>
        <vertAlign val="superscript"/>
        <sz val="11"/>
        <color rgb="FF000000"/>
        <rFont val="Calibri"/>
        <family val="2"/>
        <scheme val="minor"/>
      </rPr>
      <t>-11</t>
    </r>
  </si>
  <si>
    <r>
      <t>8.8x10</t>
    </r>
    <r>
      <rPr>
        <vertAlign val="superscript"/>
        <sz val="11"/>
        <color rgb="FF000000"/>
        <rFont val="Calibri"/>
        <family val="2"/>
        <scheme val="minor"/>
      </rPr>
      <t>-09</t>
    </r>
  </si>
  <si>
    <r>
      <t>2.6x10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</si>
  <si>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2.1x10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</si>
  <si>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6.4x10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</si>
  <si>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1.3x10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</si>
  <si>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2.4x10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</si>
  <si>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2.9x10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</si>
  <si>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1.3x10</t>
    </r>
    <r>
      <rPr>
        <vertAlign val="superscript"/>
        <sz val="11"/>
        <color rgb="FF000000"/>
        <rFont val="Calibri"/>
        <family val="2"/>
        <scheme val="minor"/>
      </rPr>
      <t>-17</t>
    </r>
  </si>
  <si>
    <r>
      <t>2.8x10</t>
    </r>
    <r>
      <rPr>
        <vertAlign val="superscript"/>
        <sz val="11"/>
        <color rgb="FF000000"/>
        <rFont val="Calibri"/>
        <family val="2"/>
        <scheme val="minor"/>
      </rPr>
      <t>-10</t>
    </r>
  </si>
  <si>
    <r>
      <t>2.5x10</t>
    </r>
    <r>
      <rPr>
        <vertAlign val="superscript"/>
        <sz val="11"/>
        <color rgb="FF000000"/>
        <rFont val="Calibri"/>
        <family val="2"/>
        <scheme val="minor"/>
      </rPr>
      <t>-09</t>
    </r>
  </si>
  <si>
    <r>
      <t>1.9x10</t>
    </r>
    <r>
      <rPr>
        <vertAlign val="superscript"/>
        <sz val="11"/>
        <color rgb="FF000000"/>
        <rFont val="Calibri"/>
        <family val="2"/>
        <scheme val="minor"/>
      </rPr>
      <t>-08</t>
    </r>
  </si>
  <si>
    <r>
      <t>5.0x10</t>
    </r>
    <r>
      <rPr>
        <vertAlign val="superscript"/>
        <sz val="11"/>
        <color rgb="FF000000"/>
        <rFont val="Calibri"/>
        <family val="2"/>
        <scheme val="minor"/>
      </rPr>
      <t>-07</t>
    </r>
  </si>
  <si>
    <r>
      <t>8.0x10</t>
    </r>
    <r>
      <rPr>
        <vertAlign val="superscript"/>
        <sz val="11"/>
        <color rgb="FF000000"/>
        <rFont val="Calibri"/>
        <family val="2"/>
        <scheme val="minor"/>
      </rPr>
      <t>-06</t>
    </r>
  </si>
  <si>
    <r>
      <t>1.0x10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</si>
  <si>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1.7x10</t>
    </r>
    <r>
      <rPr>
        <vertAlign val="superscript"/>
        <sz val="11"/>
        <color rgb="FF000000"/>
        <rFont val="Calibri"/>
        <family val="2"/>
        <scheme val="minor"/>
      </rPr>
      <t>-05</t>
    </r>
  </si>
  <si>
    <r>
      <t>1.9x10</t>
    </r>
    <r>
      <rPr>
        <vertAlign val="superscript"/>
        <sz val="11"/>
        <color rgb="FF000000"/>
        <rFont val="Calibri"/>
        <family val="2"/>
        <scheme val="minor"/>
      </rPr>
      <t>-05</t>
    </r>
  </si>
  <si>
    <t xml:space="preserve">Additional File 13: Associations of the known and novel breast cancer disposition SNPs with Invasive Ductal cancer, by ER status and grade.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</si>
</sst>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E+00"/>
    <numFmt numFmtId="165" formatCode="0.0000"/>
    <numFmt numFmtId="166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5" xfId="0" applyFont="1" applyBorder="1"/>
    <xf numFmtId="0" fontId="0" fillId="0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abSelected="1" workbookViewId="0">
      <selection activeCell="D28" sqref="D28"/>
    </sheetView>
  </sheetViews>
  <sheetFormatPr defaultColWidth="8.85546875" defaultRowHeight="15" x14ac:dyDescent="0.25"/>
  <cols>
    <col min="1" max="1" width="14.28515625" customWidth="1"/>
    <col min="2" max="2" width="13.140625" customWidth="1"/>
    <col min="4" max="4" width="12.140625" customWidth="1"/>
    <col min="7" max="7" width="10.42578125" bestFit="1" customWidth="1"/>
    <col min="9" max="9" width="13.42578125" customWidth="1"/>
    <col min="11" max="11" width="10.42578125" bestFit="1" customWidth="1"/>
    <col min="13" max="13" width="10.42578125" customWidth="1"/>
    <col min="14" max="14" width="8.7109375" customWidth="1"/>
    <col min="15" max="15" width="10.7109375" customWidth="1"/>
    <col min="16" max="16" width="13" customWidth="1"/>
    <col min="17" max="17" width="8.85546875" customWidth="1"/>
    <col min="19" max="19" width="10.42578125" bestFit="1" customWidth="1"/>
  </cols>
  <sheetData>
    <row r="1" spans="1:21" x14ac:dyDescent="0.25">
      <c r="A1" s="7" t="s">
        <v>440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2"/>
      <c r="B2" s="11"/>
      <c r="C2" s="11"/>
      <c r="D2" s="11"/>
      <c r="E2" s="11"/>
      <c r="F2" s="36" t="s">
        <v>7</v>
      </c>
      <c r="G2" s="37"/>
      <c r="H2" s="38"/>
      <c r="I2" s="13"/>
      <c r="J2" s="36" t="s">
        <v>6</v>
      </c>
      <c r="K2" s="37"/>
      <c r="L2" s="11"/>
      <c r="M2" s="11" t="s">
        <v>8</v>
      </c>
      <c r="N2" s="36" t="s">
        <v>10</v>
      </c>
      <c r="O2" s="37"/>
      <c r="P2" s="38"/>
      <c r="Q2" s="26"/>
      <c r="R2" s="36" t="s">
        <v>9</v>
      </c>
      <c r="S2" s="37"/>
      <c r="T2" s="38"/>
      <c r="U2" s="11" t="s">
        <v>11</v>
      </c>
    </row>
    <row r="3" spans="1:21" x14ac:dyDescent="0.25">
      <c r="A3" s="12"/>
      <c r="B3" s="11"/>
      <c r="C3" s="11"/>
      <c r="D3" s="11"/>
      <c r="E3" s="11"/>
      <c r="F3" s="33" t="s">
        <v>1</v>
      </c>
      <c r="G3" s="34"/>
      <c r="H3" s="35"/>
      <c r="I3" s="14"/>
      <c r="J3" s="33" t="s">
        <v>0</v>
      </c>
      <c r="K3" s="34"/>
      <c r="L3" s="15"/>
      <c r="M3" s="15" t="s">
        <v>2</v>
      </c>
      <c r="N3" s="33" t="s">
        <v>4</v>
      </c>
      <c r="O3" s="34"/>
      <c r="P3" s="35"/>
      <c r="Q3" s="25"/>
      <c r="R3" s="33" t="s">
        <v>3</v>
      </c>
      <c r="S3" s="34"/>
      <c r="T3" s="35"/>
      <c r="U3" s="15" t="s">
        <v>5</v>
      </c>
    </row>
    <row r="4" spans="1:21" s="3" customFormat="1" x14ac:dyDescent="0.25">
      <c r="A4" s="16" t="s">
        <v>12</v>
      </c>
      <c r="B4" s="17" t="s">
        <v>325</v>
      </c>
      <c r="C4" s="17" t="s">
        <v>326</v>
      </c>
      <c r="D4" s="17" t="s">
        <v>327</v>
      </c>
      <c r="E4" s="17"/>
      <c r="F4" s="17" t="s">
        <v>277</v>
      </c>
      <c r="G4" s="17" t="s">
        <v>329</v>
      </c>
      <c r="H4" s="18" t="s">
        <v>279</v>
      </c>
      <c r="I4" s="18"/>
      <c r="J4" s="17" t="s">
        <v>277</v>
      </c>
      <c r="K4" s="17" t="s">
        <v>329</v>
      </c>
      <c r="L4" s="17"/>
      <c r="M4" s="18" t="s">
        <v>328</v>
      </c>
      <c r="N4" s="17" t="s">
        <v>277</v>
      </c>
      <c r="O4" s="17" t="s">
        <v>329</v>
      </c>
      <c r="P4" s="18" t="s">
        <v>279</v>
      </c>
      <c r="Q4" s="18"/>
      <c r="R4" s="17" t="s">
        <v>277</v>
      </c>
      <c r="S4" s="17" t="s">
        <v>329</v>
      </c>
      <c r="T4" s="18" t="s">
        <v>279</v>
      </c>
      <c r="U4" s="18" t="s">
        <v>328</v>
      </c>
    </row>
    <row r="5" spans="1:21" x14ac:dyDescent="0.25">
      <c r="A5" s="19" t="s">
        <v>18</v>
      </c>
      <c r="B5" s="19">
        <v>1</v>
      </c>
      <c r="C5" s="19">
        <v>10566215</v>
      </c>
      <c r="D5" s="8" t="s">
        <v>316</v>
      </c>
      <c r="E5" s="19"/>
      <c r="F5" s="20">
        <v>1.0416666666666667</v>
      </c>
      <c r="G5" s="30" t="s">
        <v>84</v>
      </c>
      <c r="H5" s="19">
        <v>1.2999999999999999E-2</v>
      </c>
      <c r="I5" s="19"/>
      <c r="J5" s="20">
        <v>1.0869565217391304</v>
      </c>
      <c r="K5" s="30" t="s">
        <v>69</v>
      </c>
      <c r="L5" s="19"/>
      <c r="M5" s="19">
        <v>0.11899999999999999</v>
      </c>
      <c r="N5" s="20">
        <v>1.0416666666666667</v>
      </c>
      <c r="O5" s="30" t="s">
        <v>84</v>
      </c>
      <c r="P5" s="19">
        <v>8.9999999999999993E-3</v>
      </c>
      <c r="Q5" s="19"/>
      <c r="R5" s="20">
        <v>1.0416666666666667</v>
      </c>
      <c r="S5" s="30" t="s">
        <v>75</v>
      </c>
      <c r="T5" s="19">
        <v>0.03</v>
      </c>
      <c r="U5" s="19">
        <v>0.97899999999999998</v>
      </c>
    </row>
    <row r="6" spans="1:21" ht="17.25" x14ac:dyDescent="0.25">
      <c r="A6" s="2" t="s">
        <v>194</v>
      </c>
      <c r="B6" s="2">
        <v>1</v>
      </c>
      <c r="C6" s="2">
        <v>114448389</v>
      </c>
      <c r="D6" s="2" t="s">
        <v>292</v>
      </c>
      <c r="E6" s="2"/>
      <c r="F6" s="21">
        <v>1.08</v>
      </c>
      <c r="G6" s="23" t="s">
        <v>195</v>
      </c>
      <c r="H6" s="29" t="s">
        <v>370</v>
      </c>
      <c r="I6" s="29"/>
      <c r="J6" s="21">
        <v>1.06</v>
      </c>
      <c r="K6" s="23" t="s">
        <v>184</v>
      </c>
      <c r="L6" s="2"/>
      <c r="M6" s="2">
        <v>0.254</v>
      </c>
      <c r="N6" s="21">
        <v>1.06</v>
      </c>
      <c r="O6" s="23" t="s">
        <v>71</v>
      </c>
      <c r="P6" s="2">
        <v>4.0000000000000001E-3</v>
      </c>
      <c r="Q6" s="2"/>
      <c r="R6" s="21">
        <v>1.0900000000000001</v>
      </c>
      <c r="S6" s="23" t="s">
        <v>156</v>
      </c>
      <c r="T6" s="27">
        <v>1.2999999999999999E-3</v>
      </c>
      <c r="U6" s="2">
        <v>0.379</v>
      </c>
    </row>
    <row r="7" spans="1:21" ht="17.25" x14ac:dyDescent="0.25">
      <c r="A7" s="2" t="s">
        <v>200</v>
      </c>
      <c r="B7" s="2">
        <v>1</v>
      </c>
      <c r="C7" s="2">
        <v>121280613</v>
      </c>
      <c r="D7" s="4" t="s">
        <v>288</v>
      </c>
      <c r="E7" s="2"/>
      <c r="F7" s="21">
        <v>1.1000000000000001</v>
      </c>
      <c r="G7" s="23" t="s">
        <v>112</v>
      </c>
      <c r="H7" s="29" t="s">
        <v>341</v>
      </c>
      <c r="I7" s="29"/>
      <c r="J7" s="21">
        <v>0.98</v>
      </c>
      <c r="K7" s="23" t="s">
        <v>54</v>
      </c>
      <c r="L7" s="2"/>
      <c r="M7" s="29" t="s">
        <v>376</v>
      </c>
      <c r="N7" s="21">
        <v>1.1299999999999999</v>
      </c>
      <c r="O7" s="23" t="s">
        <v>201</v>
      </c>
      <c r="P7" s="29" t="s">
        <v>396</v>
      </c>
      <c r="Q7" s="29"/>
      <c r="R7" s="21">
        <v>1.01</v>
      </c>
      <c r="S7" s="23" t="s">
        <v>55</v>
      </c>
      <c r="T7" s="2">
        <v>0.74099999999999999</v>
      </c>
      <c r="U7" s="29" t="s">
        <v>435</v>
      </c>
    </row>
    <row r="8" spans="1:21" x14ac:dyDescent="0.25">
      <c r="A8" s="2" t="s">
        <v>225</v>
      </c>
      <c r="B8" s="2">
        <v>1</v>
      </c>
      <c r="C8" s="2">
        <v>202187176</v>
      </c>
      <c r="D8" s="4" t="s">
        <v>319</v>
      </c>
      <c r="E8" s="2"/>
      <c r="F8" s="21">
        <v>0.98039215686274506</v>
      </c>
      <c r="G8" s="23" t="s">
        <v>276</v>
      </c>
      <c r="H8" s="2">
        <v>0.224</v>
      </c>
      <c r="I8" s="2"/>
      <c r="J8" s="21">
        <v>1.075268817204301</v>
      </c>
      <c r="K8" s="23" t="s">
        <v>115</v>
      </c>
      <c r="L8" s="2"/>
      <c r="M8" s="28">
        <v>2.4000000000000001E-4</v>
      </c>
      <c r="N8" s="21">
        <v>0.99009900990099009</v>
      </c>
      <c r="O8" s="23" t="s">
        <v>94</v>
      </c>
      <c r="P8" s="2">
        <v>0.51100000000000001</v>
      </c>
      <c r="Q8" s="2"/>
      <c r="R8" s="21">
        <v>1.0204081632653061</v>
      </c>
      <c r="S8" s="23" t="s">
        <v>67</v>
      </c>
      <c r="T8" s="2">
        <v>0.21299999999999999</v>
      </c>
      <c r="U8" s="2">
        <v>0.217</v>
      </c>
    </row>
    <row r="9" spans="1:21" ht="17.25" x14ac:dyDescent="0.25">
      <c r="A9" s="2" t="s">
        <v>226</v>
      </c>
      <c r="B9" s="2">
        <v>1</v>
      </c>
      <c r="C9" s="2">
        <v>204518842</v>
      </c>
      <c r="D9" s="10" t="s">
        <v>227</v>
      </c>
      <c r="E9" s="2"/>
      <c r="F9" s="21">
        <v>1</v>
      </c>
      <c r="G9" s="23" t="s">
        <v>88</v>
      </c>
      <c r="H9" s="2">
        <v>0.76400000000000001</v>
      </c>
      <c r="I9" s="2"/>
      <c r="J9" s="21">
        <v>1.1499999999999999</v>
      </c>
      <c r="K9" s="23" t="s">
        <v>174</v>
      </c>
      <c r="L9" s="29"/>
      <c r="M9" s="29" t="s">
        <v>381</v>
      </c>
      <c r="N9" s="21">
        <v>1.02</v>
      </c>
      <c r="O9" s="23" t="s">
        <v>228</v>
      </c>
      <c r="P9" s="2">
        <v>0.39300000000000002</v>
      </c>
      <c r="Q9" s="2"/>
      <c r="R9" s="21">
        <v>1.08</v>
      </c>
      <c r="S9" s="23" t="s">
        <v>186</v>
      </c>
      <c r="T9" s="28">
        <v>4.8000000000000001E-4</v>
      </c>
      <c r="U9" s="2">
        <v>2E-3</v>
      </c>
    </row>
    <row r="10" spans="1:21" x14ac:dyDescent="0.25">
      <c r="A10" s="2" t="s">
        <v>95</v>
      </c>
      <c r="B10" s="2">
        <v>2</v>
      </c>
      <c r="C10" s="2">
        <v>19320803</v>
      </c>
      <c r="D10" s="2" t="s">
        <v>294</v>
      </c>
      <c r="E10" s="2"/>
      <c r="F10" s="21">
        <v>1.01</v>
      </c>
      <c r="G10" s="23" t="s">
        <v>97</v>
      </c>
      <c r="H10" s="2">
        <v>0.41599999999999998</v>
      </c>
      <c r="I10" s="2"/>
      <c r="J10" s="21">
        <v>1.0900000000000001</v>
      </c>
      <c r="K10" s="23" t="s">
        <v>96</v>
      </c>
      <c r="L10" s="2"/>
      <c r="M10" s="2">
        <v>2E-3</v>
      </c>
      <c r="N10" s="21">
        <v>1.01</v>
      </c>
      <c r="O10" s="23" t="s">
        <v>97</v>
      </c>
      <c r="P10" s="2">
        <v>0.501</v>
      </c>
      <c r="Q10" s="2"/>
      <c r="R10" s="21">
        <v>1.07</v>
      </c>
      <c r="S10" s="23" t="s">
        <v>71</v>
      </c>
      <c r="T10" s="2">
        <v>2E-3</v>
      </c>
      <c r="U10" s="2">
        <v>7.0000000000000001E-3</v>
      </c>
    </row>
    <row r="11" spans="1:21" ht="17.25" x14ac:dyDescent="0.25">
      <c r="A11" s="2" t="s">
        <v>49</v>
      </c>
      <c r="B11" s="2">
        <v>2</v>
      </c>
      <c r="C11" s="2">
        <v>121245122</v>
      </c>
      <c r="D11" s="4" t="s">
        <v>312</v>
      </c>
      <c r="E11" s="2"/>
      <c r="F11" s="21">
        <v>1.075268817204301</v>
      </c>
      <c r="G11" s="23" t="s">
        <v>115</v>
      </c>
      <c r="H11" s="2">
        <v>5.0000000000000001E-3</v>
      </c>
      <c r="I11" s="2"/>
      <c r="J11" s="21">
        <v>1.0989010989010988</v>
      </c>
      <c r="K11" s="23" t="s">
        <v>267</v>
      </c>
      <c r="L11" s="2"/>
      <c r="M11" s="2">
        <v>0.31900000000000001</v>
      </c>
      <c r="N11" s="21">
        <v>1.0416666666666667</v>
      </c>
      <c r="O11" s="23" t="s">
        <v>83</v>
      </c>
      <c r="P11" s="2">
        <v>0.13100000000000001</v>
      </c>
      <c r="Q11" s="2"/>
      <c r="R11" s="21">
        <v>1.1627906976744187</v>
      </c>
      <c r="S11" s="23" t="s">
        <v>268</v>
      </c>
      <c r="T11" s="29" t="s">
        <v>429</v>
      </c>
      <c r="U11" s="2">
        <v>3.0000000000000001E-3</v>
      </c>
    </row>
    <row r="12" spans="1:21" ht="17.25" x14ac:dyDescent="0.25">
      <c r="A12" s="2" t="s">
        <v>53</v>
      </c>
      <c r="B12" s="2">
        <v>2</v>
      </c>
      <c r="C12" s="2">
        <v>172972971</v>
      </c>
      <c r="D12" s="2" t="s">
        <v>300</v>
      </c>
      <c r="E12" s="2"/>
      <c r="F12" s="21">
        <v>1.0638297872340425</v>
      </c>
      <c r="G12" s="23" t="s">
        <v>133</v>
      </c>
      <c r="H12" s="29" t="s">
        <v>365</v>
      </c>
      <c r="I12" s="29"/>
      <c r="J12" s="21">
        <v>1.0101010101010102</v>
      </c>
      <c r="K12" s="23" t="s">
        <v>100</v>
      </c>
      <c r="L12" s="2"/>
      <c r="M12" s="2">
        <v>2.5999999999999999E-2</v>
      </c>
      <c r="N12" s="21">
        <v>1.0869565217391304</v>
      </c>
      <c r="O12" s="23" t="s">
        <v>72</v>
      </c>
      <c r="P12" s="29" t="s">
        <v>410</v>
      </c>
      <c r="Q12" s="29"/>
      <c r="R12" s="21">
        <v>0.99009900990099009</v>
      </c>
      <c r="S12" s="23" t="s">
        <v>90</v>
      </c>
      <c r="T12" s="2">
        <v>0.65</v>
      </c>
      <c r="U12" s="28">
        <v>2.0000000000000001E-4</v>
      </c>
    </row>
    <row r="13" spans="1:21" x14ac:dyDescent="0.25">
      <c r="A13" s="2" t="s">
        <v>56</v>
      </c>
      <c r="B13" s="2">
        <v>2</v>
      </c>
      <c r="C13" s="2">
        <v>174212894</v>
      </c>
      <c r="D13" s="2" t="s">
        <v>57</v>
      </c>
      <c r="E13" s="2"/>
      <c r="F13" s="21">
        <v>1.075268817204301</v>
      </c>
      <c r="G13" s="23" t="s">
        <v>198</v>
      </c>
      <c r="H13" s="28">
        <v>1.4999999999999999E-4</v>
      </c>
      <c r="I13" s="22"/>
      <c r="J13" s="21">
        <v>1.0416666666666667</v>
      </c>
      <c r="K13" s="23" t="s">
        <v>270</v>
      </c>
      <c r="L13" s="2"/>
      <c r="M13" s="2">
        <v>0.33100000000000002</v>
      </c>
      <c r="N13" s="21">
        <v>1.075268817204301</v>
      </c>
      <c r="O13" s="23" t="s">
        <v>136</v>
      </c>
      <c r="P13" s="28">
        <v>4.2000000000000002E-4</v>
      </c>
      <c r="Q13" s="28"/>
      <c r="R13" s="21">
        <v>1.0869565217391304</v>
      </c>
      <c r="S13" s="23" t="s">
        <v>156</v>
      </c>
      <c r="T13" s="2">
        <v>2E-3</v>
      </c>
      <c r="U13" s="2">
        <v>0.79100000000000004</v>
      </c>
    </row>
    <row r="14" spans="1:21" x14ac:dyDescent="0.25">
      <c r="A14" s="2" t="s">
        <v>61</v>
      </c>
      <c r="B14" s="2">
        <v>2</v>
      </c>
      <c r="C14" s="2">
        <v>202149589</v>
      </c>
      <c r="D14" s="4" t="s">
        <v>283</v>
      </c>
      <c r="E14" s="2"/>
      <c r="F14" s="21">
        <v>1.0416666666666667</v>
      </c>
      <c r="G14" s="23" t="s">
        <v>75</v>
      </c>
      <c r="H14" s="2">
        <v>6.5000000000000002E-2</v>
      </c>
      <c r="I14" s="2"/>
      <c r="J14" s="21">
        <v>1.0638297872340425</v>
      </c>
      <c r="K14" s="23" t="s">
        <v>273</v>
      </c>
      <c r="L14" s="2"/>
      <c r="M14" s="2">
        <v>0.24299999999999999</v>
      </c>
      <c r="N14" s="21">
        <v>1.0526315789473684</v>
      </c>
      <c r="O14" s="23" t="s">
        <v>249</v>
      </c>
      <c r="P14" s="2">
        <v>4.1000000000000002E-2</v>
      </c>
      <c r="Q14" s="2"/>
      <c r="R14" s="21">
        <v>1.0526315789473684</v>
      </c>
      <c r="S14" s="23" t="s">
        <v>254</v>
      </c>
      <c r="T14" s="2">
        <v>9.2999999999999999E-2</v>
      </c>
      <c r="U14" s="2">
        <v>0.318</v>
      </c>
    </row>
    <row r="15" spans="1:21" ht="17.25" x14ac:dyDescent="0.25">
      <c r="A15" s="2" t="s">
        <v>62</v>
      </c>
      <c r="B15" s="2">
        <v>2</v>
      </c>
      <c r="C15" s="2">
        <v>217905832</v>
      </c>
      <c r="D15" s="2" t="s">
        <v>298</v>
      </c>
      <c r="E15" s="21"/>
      <c r="F15" s="21">
        <v>1.1627906976744187</v>
      </c>
      <c r="G15" s="23" t="s">
        <v>274</v>
      </c>
      <c r="H15" s="29" t="s">
        <v>335</v>
      </c>
      <c r="I15" s="29"/>
      <c r="J15" s="21">
        <v>1.0638297872340425</v>
      </c>
      <c r="K15" s="23" t="s">
        <v>147</v>
      </c>
      <c r="L15" s="2"/>
      <c r="M15" s="28">
        <v>5.1000000000000004E-4</v>
      </c>
      <c r="N15" s="21">
        <v>1.1764705882352942</v>
      </c>
      <c r="O15" s="23" t="s">
        <v>275</v>
      </c>
      <c r="P15" s="29" t="s">
        <v>393</v>
      </c>
      <c r="Q15" s="29"/>
      <c r="R15" s="21">
        <v>1.0638297872340425</v>
      </c>
      <c r="S15" s="23" t="s">
        <v>185</v>
      </c>
      <c r="T15" s="2">
        <v>2E-3</v>
      </c>
      <c r="U15" s="29" t="s">
        <v>436</v>
      </c>
    </row>
    <row r="16" spans="1:21" ht="17.25" x14ac:dyDescent="0.25">
      <c r="A16" s="2" t="s">
        <v>229</v>
      </c>
      <c r="B16" s="2">
        <v>2</v>
      </c>
      <c r="C16" s="2">
        <v>218296508</v>
      </c>
      <c r="D16" s="2" t="s">
        <v>298</v>
      </c>
      <c r="E16" s="2"/>
      <c r="F16" s="21">
        <v>1.07</v>
      </c>
      <c r="G16" s="23" t="s">
        <v>81</v>
      </c>
      <c r="H16" s="29" t="s">
        <v>372</v>
      </c>
      <c r="I16" s="29"/>
      <c r="J16" s="21">
        <v>1.07</v>
      </c>
      <c r="K16" s="23" t="s">
        <v>230</v>
      </c>
      <c r="L16" s="2"/>
      <c r="M16" s="2">
        <v>0.97799999999999998</v>
      </c>
      <c r="N16" s="21">
        <v>1.07</v>
      </c>
      <c r="O16" s="23" t="s">
        <v>193</v>
      </c>
      <c r="P16" s="28">
        <v>1.3999999999999999E-4</v>
      </c>
      <c r="Q16" s="28"/>
      <c r="R16" s="21">
        <v>1.07</v>
      </c>
      <c r="S16" s="23" t="s">
        <v>71</v>
      </c>
      <c r="T16" s="2">
        <v>4.0000000000000001E-3</v>
      </c>
      <c r="U16" s="2">
        <v>0.77200000000000002</v>
      </c>
    </row>
    <row r="17" spans="1:21" ht="17.25" x14ac:dyDescent="0.25">
      <c r="A17" s="2" t="s">
        <v>73</v>
      </c>
      <c r="B17" s="2">
        <v>3</v>
      </c>
      <c r="C17" s="2">
        <v>4742276</v>
      </c>
      <c r="D17" s="4" t="s">
        <v>320</v>
      </c>
      <c r="E17" s="2"/>
      <c r="F17" s="21">
        <v>1.08</v>
      </c>
      <c r="G17" s="23" t="s">
        <v>70</v>
      </c>
      <c r="H17" s="29" t="s">
        <v>355</v>
      </c>
      <c r="I17" s="29"/>
      <c r="J17" s="21">
        <v>1</v>
      </c>
      <c r="K17" s="23" t="s">
        <v>74</v>
      </c>
      <c r="L17" s="2"/>
      <c r="M17" s="2">
        <v>8.0000000000000002E-3</v>
      </c>
      <c r="N17" s="21">
        <v>1.07</v>
      </c>
      <c r="O17" s="23" t="s">
        <v>76</v>
      </c>
      <c r="P17" s="29" t="s">
        <v>415</v>
      </c>
      <c r="Q17" s="29"/>
      <c r="R17" s="21">
        <v>1.04</v>
      </c>
      <c r="S17" s="23" t="s">
        <v>75</v>
      </c>
      <c r="T17" s="2">
        <v>3.2000000000000001E-2</v>
      </c>
      <c r="U17" s="2">
        <v>0.309</v>
      </c>
    </row>
    <row r="18" spans="1:21" ht="17.25" x14ac:dyDescent="0.25">
      <c r="A18" s="2" t="s">
        <v>111</v>
      </c>
      <c r="B18" s="2">
        <v>3</v>
      </c>
      <c r="C18" s="2">
        <v>27416013</v>
      </c>
      <c r="D18" s="4" t="s">
        <v>313</v>
      </c>
      <c r="E18" s="2"/>
      <c r="F18" s="21">
        <v>1.1000000000000001</v>
      </c>
      <c r="G18" s="23" t="s">
        <v>112</v>
      </c>
      <c r="H18" s="29" t="s">
        <v>340</v>
      </c>
      <c r="I18" s="29"/>
      <c r="J18" s="21">
        <v>1.04</v>
      </c>
      <c r="K18" s="23" t="s">
        <v>75</v>
      </c>
      <c r="L18" s="2"/>
      <c r="M18" s="2">
        <v>1.2999999999999999E-2</v>
      </c>
      <c r="N18" s="21">
        <v>1.1200000000000001</v>
      </c>
      <c r="O18" s="23" t="s">
        <v>113</v>
      </c>
      <c r="P18" s="29" t="s">
        <v>398</v>
      </c>
      <c r="Q18" s="29"/>
      <c r="R18" s="21">
        <v>1.06</v>
      </c>
      <c r="S18" s="23" t="s">
        <v>71</v>
      </c>
      <c r="T18" s="2">
        <v>2E-3</v>
      </c>
      <c r="U18" s="2">
        <v>2.4E-2</v>
      </c>
    </row>
    <row r="19" spans="1:21" ht="17.25" x14ac:dyDescent="0.25">
      <c r="A19" s="2" t="s">
        <v>122</v>
      </c>
      <c r="B19" s="2">
        <v>3</v>
      </c>
      <c r="C19" s="2">
        <v>30682939</v>
      </c>
      <c r="D19" s="2" t="s">
        <v>123</v>
      </c>
      <c r="E19" s="2"/>
      <c r="F19" s="21">
        <v>1.07</v>
      </c>
      <c r="G19" s="23" t="s">
        <v>76</v>
      </c>
      <c r="H19" s="29" t="s">
        <v>361</v>
      </c>
      <c r="I19" s="29"/>
      <c r="J19" s="21">
        <v>1.03</v>
      </c>
      <c r="K19" s="23" t="s">
        <v>124</v>
      </c>
      <c r="L19" s="2"/>
      <c r="M19" s="2">
        <v>5.7000000000000002E-2</v>
      </c>
      <c r="N19" s="21">
        <v>1.1000000000000001</v>
      </c>
      <c r="O19" s="23" t="s">
        <v>125</v>
      </c>
      <c r="P19" s="29" t="s">
        <v>405</v>
      </c>
      <c r="Q19" s="29"/>
      <c r="R19" s="21">
        <v>1.01</v>
      </c>
      <c r="S19" s="23" t="s">
        <v>55</v>
      </c>
      <c r="T19" s="2">
        <v>0.6</v>
      </c>
      <c r="U19" s="28">
        <v>1.2E-4</v>
      </c>
    </row>
    <row r="20" spans="1:21" x14ac:dyDescent="0.25">
      <c r="A20" s="2" t="s">
        <v>153</v>
      </c>
      <c r="B20" s="2">
        <v>3</v>
      </c>
      <c r="C20" s="2">
        <v>63941697</v>
      </c>
      <c r="D20" s="6" t="s">
        <v>154</v>
      </c>
      <c r="E20" s="2"/>
      <c r="F20" s="21">
        <v>1.06</v>
      </c>
      <c r="G20" s="23" t="s">
        <v>104</v>
      </c>
      <c r="H20" s="2">
        <v>1.0999999999999999E-2</v>
      </c>
      <c r="I20" s="2"/>
      <c r="J20" s="21">
        <v>1.05</v>
      </c>
      <c r="K20" s="23" t="s">
        <v>155</v>
      </c>
      <c r="L20" s="2"/>
      <c r="M20" s="2">
        <v>0.66700000000000004</v>
      </c>
      <c r="N20" s="21">
        <v>1.03</v>
      </c>
      <c r="O20" s="23" t="s">
        <v>124</v>
      </c>
      <c r="P20" s="2">
        <v>0.24</v>
      </c>
      <c r="Q20" s="2"/>
      <c r="R20" s="21">
        <v>1.08</v>
      </c>
      <c r="S20" s="23" t="s">
        <v>156</v>
      </c>
      <c r="T20" s="2">
        <v>4.0000000000000001E-3</v>
      </c>
      <c r="U20" s="2">
        <v>8.5000000000000006E-2</v>
      </c>
    </row>
    <row r="21" spans="1:21" x14ac:dyDescent="0.25">
      <c r="A21" s="2" t="s">
        <v>189</v>
      </c>
      <c r="B21" s="2">
        <v>4</v>
      </c>
      <c r="C21" s="2">
        <v>106084778</v>
      </c>
      <c r="D21" s="2" t="s">
        <v>190</v>
      </c>
      <c r="E21" s="2"/>
      <c r="F21" s="21">
        <v>1.04</v>
      </c>
      <c r="G21" s="23" t="s">
        <v>145</v>
      </c>
      <c r="H21" s="2">
        <v>2.8000000000000001E-2</v>
      </c>
      <c r="I21" s="2"/>
      <c r="J21" s="21">
        <v>1.01</v>
      </c>
      <c r="K21" s="23" t="s">
        <v>191</v>
      </c>
      <c r="L21" s="2"/>
      <c r="M21" s="2">
        <v>0.63500000000000001</v>
      </c>
      <c r="N21" s="21">
        <v>1.03</v>
      </c>
      <c r="O21" s="23" t="s">
        <v>80</v>
      </c>
      <c r="P21" s="2">
        <v>9.8000000000000004E-2</v>
      </c>
      <c r="Q21" s="2"/>
      <c r="R21" s="21">
        <v>1.02</v>
      </c>
      <c r="S21" s="23" t="s">
        <v>160</v>
      </c>
      <c r="T21" s="2">
        <v>0.4</v>
      </c>
      <c r="U21" s="2">
        <v>0.82599999999999996</v>
      </c>
    </row>
    <row r="22" spans="1:21" ht="17.25" x14ac:dyDescent="0.25">
      <c r="A22" s="2" t="s">
        <v>58</v>
      </c>
      <c r="B22" s="2">
        <v>4</v>
      </c>
      <c r="C22" s="2">
        <v>175846426</v>
      </c>
      <c r="D22" s="4" t="s">
        <v>59</v>
      </c>
      <c r="E22" s="2"/>
      <c r="F22" s="21">
        <v>1.1494252873563218</v>
      </c>
      <c r="G22" s="23" t="s">
        <v>251</v>
      </c>
      <c r="H22" s="29" t="s">
        <v>346</v>
      </c>
      <c r="I22" s="29"/>
      <c r="J22" s="21">
        <v>1</v>
      </c>
      <c r="K22" s="23" t="s">
        <v>271</v>
      </c>
      <c r="L22" s="2"/>
      <c r="M22" s="29" t="s">
        <v>385</v>
      </c>
      <c r="N22" s="21">
        <v>1.1494252873563218</v>
      </c>
      <c r="O22" s="23" t="s">
        <v>251</v>
      </c>
      <c r="P22" s="29" t="s">
        <v>349</v>
      </c>
      <c r="Q22" s="29"/>
      <c r="R22" s="21">
        <v>1.0526315789473684</v>
      </c>
      <c r="S22" s="23" t="s">
        <v>272</v>
      </c>
      <c r="T22" s="2">
        <v>9.0999999999999998E-2</v>
      </c>
      <c r="U22" s="2">
        <v>3.0000000000000001E-3</v>
      </c>
    </row>
    <row r="23" spans="1:21" ht="17.25" x14ac:dyDescent="0.25">
      <c r="A23" s="2" t="s">
        <v>63</v>
      </c>
      <c r="B23" s="2">
        <v>5</v>
      </c>
      <c r="C23" s="2">
        <v>1279790</v>
      </c>
      <c r="D23" s="4" t="s">
        <v>281</v>
      </c>
      <c r="E23" s="2"/>
      <c r="F23" s="21">
        <v>1.02</v>
      </c>
      <c r="G23" s="23" t="s">
        <v>65</v>
      </c>
      <c r="H23" s="2">
        <v>0.192</v>
      </c>
      <c r="I23" s="2"/>
      <c r="J23" s="21">
        <v>1.17</v>
      </c>
      <c r="K23" s="23" t="s">
        <v>64</v>
      </c>
      <c r="L23" s="29"/>
      <c r="M23" s="29" t="s">
        <v>382</v>
      </c>
      <c r="N23" s="21">
        <v>1.03</v>
      </c>
      <c r="O23" s="23" t="s">
        <v>67</v>
      </c>
      <c r="P23" s="2">
        <v>0.158</v>
      </c>
      <c r="Q23" s="2"/>
      <c r="R23" s="21">
        <v>1.1100000000000001</v>
      </c>
      <c r="S23" s="23" t="s">
        <v>66</v>
      </c>
      <c r="T23" s="29" t="s">
        <v>427</v>
      </c>
      <c r="U23" s="28">
        <v>5.0000000000000001E-4</v>
      </c>
    </row>
    <row r="24" spans="1:21" x14ac:dyDescent="0.25">
      <c r="A24" s="2" t="s">
        <v>13</v>
      </c>
      <c r="B24" s="2">
        <v>5</v>
      </c>
      <c r="C24" s="2">
        <v>1297488</v>
      </c>
      <c r="D24" s="2" t="s">
        <v>281</v>
      </c>
      <c r="E24" s="2"/>
      <c r="F24" s="21">
        <v>1.0416666666666667</v>
      </c>
      <c r="G24" s="23" t="s">
        <v>84</v>
      </c>
      <c r="H24" s="2">
        <v>1.4E-2</v>
      </c>
      <c r="I24" s="2"/>
      <c r="J24" s="21">
        <v>1.1111111111111112</v>
      </c>
      <c r="K24" s="23" t="s">
        <v>245</v>
      </c>
      <c r="L24" s="29"/>
      <c r="M24" s="2">
        <v>2.1999999999999999E-2</v>
      </c>
      <c r="N24" s="21">
        <v>1.0526315789473684</v>
      </c>
      <c r="O24" s="23" t="s">
        <v>116</v>
      </c>
      <c r="P24" s="2">
        <v>3.0000000000000001E-3</v>
      </c>
      <c r="Q24" s="2"/>
      <c r="R24" s="21">
        <v>1.0638297872340425</v>
      </c>
      <c r="S24" s="23" t="s">
        <v>147</v>
      </c>
      <c r="T24" s="2">
        <v>8.9999999999999993E-3</v>
      </c>
      <c r="U24" s="2">
        <v>0.872</v>
      </c>
    </row>
    <row r="25" spans="1:21" ht="17.25" x14ac:dyDescent="0.25">
      <c r="A25" s="2" t="s">
        <v>134</v>
      </c>
      <c r="B25" s="2">
        <v>5</v>
      </c>
      <c r="C25" s="2">
        <v>44706498</v>
      </c>
      <c r="D25" s="5" t="s">
        <v>285</v>
      </c>
      <c r="E25" s="2"/>
      <c r="F25" s="21">
        <v>1.17</v>
      </c>
      <c r="G25" s="23" t="s">
        <v>135</v>
      </c>
      <c r="H25" s="29" t="s">
        <v>336</v>
      </c>
      <c r="I25" s="29"/>
      <c r="J25" s="21">
        <v>1.04</v>
      </c>
      <c r="K25" s="23" t="s">
        <v>83</v>
      </c>
      <c r="L25" s="2"/>
      <c r="M25" s="29" t="s">
        <v>371</v>
      </c>
      <c r="N25" s="21">
        <v>1.18</v>
      </c>
      <c r="O25" s="23" t="s">
        <v>137</v>
      </c>
      <c r="P25" s="29" t="s">
        <v>394</v>
      </c>
      <c r="Q25" s="29"/>
      <c r="R25" s="21">
        <v>1.07</v>
      </c>
      <c r="S25" s="23" t="s">
        <v>136</v>
      </c>
      <c r="T25" s="2">
        <v>2E-3</v>
      </c>
      <c r="U25" s="28">
        <v>2.7E-4</v>
      </c>
    </row>
    <row r="26" spans="1:21" ht="17.25" x14ac:dyDescent="0.25">
      <c r="A26" s="2" t="s">
        <v>146</v>
      </c>
      <c r="B26" s="2">
        <v>5</v>
      </c>
      <c r="C26" s="2">
        <v>56031884</v>
      </c>
      <c r="D26" s="2" t="s">
        <v>323</v>
      </c>
      <c r="E26" s="2"/>
      <c r="F26" s="21">
        <v>1.1299999999999999</v>
      </c>
      <c r="G26" s="23" t="s">
        <v>148</v>
      </c>
      <c r="H26" s="29" t="s">
        <v>338</v>
      </c>
      <c r="I26" s="29"/>
      <c r="J26" s="21">
        <v>1.06</v>
      </c>
      <c r="K26" s="23" t="s">
        <v>147</v>
      </c>
      <c r="L26" s="2"/>
      <c r="M26" s="2">
        <v>1.0999999999999999E-2</v>
      </c>
      <c r="N26" s="21">
        <v>1.1100000000000001</v>
      </c>
      <c r="O26" s="23" t="s">
        <v>149</v>
      </c>
      <c r="P26" s="29" t="s">
        <v>403</v>
      </c>
      <c r="Q26" s="29"/>
      <c r="R26" s="21">
        <v>1.07</v>
      </c>
      <c r="S26" s="23" t="s">
        <v>71</v>
      </c>
      <c r="T26" s="2">
        <v>4.0000000000000001E-3</v>
      </c>
      <c r="U26" s="2">
        <v>2.5999999999999999E-2</v>
      </c>
    </row>
    <row r="27" spans="1:21" x14ac:dyDescent="0.25">
      <c r="A27" s="2" t="s">
        <v>150</v>
      </c>
      <c r="B27" s="2">
        <v>5</v>
      </c>
      <c r="C27" s="2">
        <v>58184061</v>
      </c>
      <c r="D27" s="4" t="s">
        <v>151</v>
      </c>
      <c r="E27" s="2"/>
      <c r="F27" s="21">
        <v>1.03</v>
      </c>
      <c r="G27" s="23" t="s">
        <v>152</v>
      </c>
      <c r="H27" s="2">
        <v>0.06</v>
      </c>
      <c r="I27" s="2"/>
      <c r="J27" s="21">
        <v>1.06</v>
      </c>
      <c r="K27" s="23" t="s">
        <v>115</v>
      </c>
      <c r="L27" s="2"/>
      <c r="M27" s="2">
        <v>0.10199999999999999</v>
      </c>
      <c r="N27" s="21">
        <v>1.03</v>
      </c>
      <c r="O27" s="23" t="s">
        <v>152</v>
      </c>
      <c r="P27" s="2">
        <v>6.5000000000000002E-2</v>
      </c>
      <c r="Q27" s="2"/>
      <c r="R27" s="21">
        <v>1.06</v>
      </c>
      <c r="S27" s="23" t="s">
        <v>104</v>
      </c>
      <c r="T27" s="2">
        <v>8.0000000000000002E-3</v>
      </c>
      <c r="U27" s="2">
        <v>0.14899999999999999</v>
      </c>
    </row>
    <row r="28" spans="1:21" x14ac:dyDescent="0.25">
      <c r="A28" s="2" t="s">
        <v>35</v>
      </c>
      <c r="B28" s="2">
        <v>5</v>
      </c>
      <c r="C28" s="2">
        <v>58337481</v>
      </c>
      <c r="D28" s="2" t="s">
        <v>36</v>
      </c>
      <c r="E28" s="2"/>
      <c r="F28" s="21">
        <v>1.075268817204301</v>
      </c>
      <c r="G28" s="23" t="s">
        <v>69</v>
      </c>
      <c r="H28" s="2">
        <v>2E-3</v>
      </c>
      <c r="I28" s="2"/>
      <c r="J28" s="21">
        <v>1.0989010989010988</v>
      </c>
      <c r="K28" s="23" t="s">
        <v>257</v>
      </c>
      <c r="L28" s="2"/>
      <c r="M28" s="2">
        <v>0.59499999999999997</v>
      </c>
      <c r="N28" s="21">
        <v>1.0869565217391304</v>
      </c>
      <c r="O28" s="23" t="s">
        <v>156</v>
      </c>
      <c r="P28" s="2">
        <v>1E-3</v>
      </c>
      <c r="Q28" s="2"/>
      <c r="R28" s="21">
        <v>1.1111111111111112</v>
      </c>
      <c r="S28" s="23" t="s">
        <v>258</v>
      </c>
      <c r="T28" s="2">
        <v>3.0000000000000001E-3</v>
      </c>
      <c r="U28" s="2">
        <v>0.63400000000000001</v>
      </c>
    </row>
    <row r="29" spans="1:21" ht="17.25" x14ac:dyDescent="0.25">
      <c r="A29" s="2" t="s">
        <v>223</v>
      </c>
      <c r="B29" s="2">
        <v>5</v>
      </c>
      <c r="C29" s="2">
        <v>158244083</v>
      </c>
      <c r="D29" s="2" t="s">
        <v>224</v>
      </c>
      <c r="E29" s="2"/>
      <c r="F29" s="21">
        <v>1.07</v>
      </c>
      <c r="G29" s="23" t="s">
        <v>133</v>
      </c>
      <c r="H29" s="29" t="s">
        <v>362</v>
      </c>
      <c r="I29" s="29"/>
      <c r="J29" s="21">
        <v>1.07</v>
      </c>
      <c r="K29" s="23" t="s">
        <v>186</v>
      </c>
      <c r="L29" s="2"/>
      <c r="M29" s="2">
        <v>0.84899999999999998</v>
      </c>
      <c r="N29" s="21">
        <v>1.07</v>
      </c>
      <c r="O29" s="23" t="s">
        <v>133</v>
      </c>
      <c r="P29" s="29" t="s">
        <v>417</v>
      </c>
      <c r="Q29" s="29"/>
      <c r="R29" s="21">
        <v>1.06</v>
      </c>
      <c r="S29" s="23" t="s">
        <v>185</v>
      </c>
      <c r="T29" s="2">
        <v>3.0000000000000001E-3</v>
      </c>
      <c r="U29" s="2">
        <v>0.77100000000000002</v>
      </c>
    </row>
    <row r="30" spans="1:21" x14ac:dyDescent="0.25">
      <c r="A30" s="2" t="s">
        <v>14</v>
      </c>
      <c r="B30" s="2">
        <v>6</v>
      </c>
      <c r="C30" s="2">
        <v>1318878</v>
      </c>
      <c r="D30" s="4" t="s">
        <v>15</v>
      </c>
      <c r="E30" s="2"/>
      <c r="F30" s="21">
        <v>1.0309278350515465</v>
      </c>
      <c r="G30" s="23" t="s">
        <v>152</v>
      </c>
      <c r="H30" s="2">
        <v>2.5999999999999999E-2</v>
      </c>
      <c r="I30" s="2"/>
      <c r="J30" s="21">
        <v>1.075268817204301</v>
      </c>
      <c r="K30" s="23" t="s">
        <v>115</v>
      </c>
      <c r="L30" s="2"/>
      <c r="M30" s="2">
        <v>0.217</v>
      </c>
      <c r="N30" s="21">
        <v>1.0526315789473684</v>
      </c>
      <c r="O30" s="23" t="s">
        <v>116</v>
      </c>
      <c r="P30" s="2">
        <v>3.0000000000000001E-3</v>
      </c>
      <c r="Q30" s="2"/>
      <c r="R30" s="21">
        <v>1.0309278350515465</v>
      </c>
      <c r="S30" s="23" t="s">
        <v>246</v>
      </c>
      <c r="T30" s="2">
        <v>8.8999999999999996E-2</v>
      </c>
      <c r="U30" s="2">
        <v>0.71399999999999997</v>
      </c>
    </row>
    <row r="31" spans="1:21" x14ac:dyDescent="0.25">
      <c r="A31" s="2" t="s">
        <v>77</v>
      </c>
      <c r="B31" s="2">
        <v>6</v>
      </c>
      <c r="C31" s="2">
        <v>13722523</v>
      </c>
      <c r="D31" s="2" t="s">
        <v>301</v>
      </c>
      <c r="E31" s="2"/>
      <c r="F31" s="21">
        <v>1.05</v>
      </c>
      <c r="G31" s="23" t="s">
        <v>79</v>
      </c>
      <c r="H31" s="28">
        <v>3.6000000000000002E-4</v>
      </c>
      <c r="I31" s="22"/>
      <c r="J31" s="21">
        <v>1.03</v>
      </c>
      <c r="K31" s="23" t="s">
        <v>78</v>
      </c>
      <c r="L31" s="2"/>
      <c r="M31" s="2">
        <v>0.252</v>
      </c>
      <c r="N31" s="21">
        <v>1.06</v>
      </c>
      <c r="O31" s="23" t="s">
        <v>81</v>
      </c>
      <c r="P31" s="28">
        <v>1.2999999999999999E-4</v>
      </c>
      <c r="Q31" s="28"/>
      <c r="R31" s="21">
        <v>1.03</v>
      </c>
      <c r="S31" s="23" t="s">
        <v>80</v>
      </c>
      <c r="T31" s="2">
        <v>0.20399999999999999</v>
      </c>
      <c r="U31" s="2">
        <v>0.11</v>
      </c>
    </row>
    <row r="32" spans="1:21" x14ac:dyDescent="0.25">
      <c r="A32" s="2" t="s">
        <v>183</v>
      </c>
      <c r="B32" s="2">
        <v>6</v>
      </c>
      <c r="C32" s="2">
        <v>82128386</v>
      </c>
      <c r="D32" s="2" t="s">
        <v>299</v>
      </c>
      <c r="E32" s="2"/>
      <c r="F32" s="21">
        <v>1.06</v>
      </c>
      <c r="G32" s="23" t="s">
        <v>185</v>
      </c>
      <c r="H32" s="27">
        <v>1.1000000000000001E-3</v>
      </c>
      <c r="I32" s="22"/>
      <c r="J32" s="21">
        <v>1.06</v>
      </c>
      <c r="K32" s="23" t="s">
        <v>184</v>
      </c>
      <c r="L32" s="2"/>
      <c r="M32" s="2">
        <v>0.82899999999999996</v>
      </c>
      <c r="N32" s="21">
        <v>1.06</v>
      </c>
      <c r="O32" s="23" t="s">
        <v>185</v>
      </c>
      <c r="P32" s="2">
        <v>3.0000000000000001E-3</v>
      </c>
      <c r="Q32" s="2"/>
      <c r="R32" s="21">
        <v>1.08</v>
      </c>
      <c r="S32" s="23" t="s">
        <v>186</v>
      </c>
      <c r="T32" s="28">
        <v>8.3000000000000001E-4</v>
      </c>
      <c r="U32" s="2">
        <v>0.32700000000000001</v>
      </c>
    </row>
    <row r="33" spans="1:21" ht="17.25" x14ac:dyDescent="0.25">
      <c r="A33" s="2" t="s">
        <v>217</v>
      </c>
      <c r="B33" s="2">
        <v>6</v>
      </c>
      <c r="C33" s="2">
        <v>151914113</v>
      </c>
      <c r="D33" s="2" t="s">
        <v>302</v>
      </c>
      <c r="E33" s="2"/>
      <c r="F33" s="21">
        <v>1.1299999999999999</v>
      </c>
      <c r="G33" s="23" t="s">
        <v>219</v>
      </c>
      <c r="H33" s="29" t="s">
        <v>369</v>
      </c>
      <c r="I33" s="29"/>
      <c r="J33" s="21">
        <v>1.25</v>
      </c>
      <c r="K33" s="23" t="s">
        <v>218</v>
      </c>
      <c r="L33" s="29"/>
      <c r="M33" s="2">
        <v>5.0999999999999997E-2</v>
      </c>
      <c r="N33" s="21">
        <v>1.1399999999999999</v>
      </c>
      <c r="O33" s="23" t="s">
        <v>176</v>
      </c>
      <c r="P33" s="29" t="s">
        <v>386</v>
      </c>
      <c r="Q33" s="29"/>
      <c r="R33" s="21">
        <v>1.21</v>
      </c>
      <c r="S33" s="23" t="s">
        <v>220</v>
      </c>
      <c r="T33" s="29" t="s">
        <v>425</v>
      </c>
      <c r="U33" s="2">
        <v>6.3E-2</v>
      </c>
    </row>
    <row r="34" spans="1:21" ht="17.25" x14ac:dyDescent="0.25">
      <c r="A34" s="2" t="s">
        <v>221</v>
      </c>
      <c r="B34" s="2">
        <v>6</v>
      </c>
      <c r="C34" s="2">
        <v>151948366</v>
      </c>
      <c r="D34" s="2" t="s">
        <v>302</v>
      </c>
      <c r="E34" s="2"/>
      <c r="F34" s="21">
        <v>1.06</v>
      </c>
      <c r="G34" s="23" t="s">
        <v>199</v>
      </c>
      <c r="H34" s="28">
        <v>2.1000000000000001E-4</v>
      </c>
      <c r="I34" s="22"/>
      <c r="J34" s="21">
        <v>1.19</v>
      </c>
      <c r="K34" s="23" t="s">
        <v>222</v>
      </c>
      <c r="L34" s="29"/>
      <c r="M34" s="29" t="s">
        <v>385</v>
      </c>
      <c r="N34" s="21">
        <v>1.07</v>
      </c>
      <c r="O34" s="23" t="s">
        <v>81</v>
      </c>
      <c r="P34" s="29" t="s">
        <v>420</v>
      </c>
      <c r="Q34" s="29"/>
      <c r="R34" s="21">
        <v>1.1299999999999999</v>
      </c>
      <c r="S34" s="23" t="s">
        <v>129</v>
      </c>
      <c r="T34" s="29" t="s">
        <v>424</v>
      </c>
      <c r="U34" s="2">
        <v>3.6999999999999998E-2</v>
      </c>
    </row>
    <row r="35" spans="1:21" x14ac:dyDescent="0.25">
      <c r="A35" s="2" t="s">
        <v>216</v>
      </c>
      <c r="B35" s="2">
        <v>7</v>
      </c>
      <c r="C35" s="2">
        <v>139942304</v>
      </c>
      <c r="D35" s="2" t="s">
        <v>291</v>
      </c>
      <c r="E35" s="2"/>
      <c r="F35" s="21">
        <v>1.03</v>
      </c>
      <c r="G35" s="23" t="s">
        <v>152</v>
      </c>
      <c r="H35" s="2">
        <v>4.2999999999999997E-2</v>
      </c>
      <c r="I35" s="2"/>
      <c r="J35" s="21">
        <v>0.97</v>
      </c>
      <c r="K35" s="23" t="s">
        <v>48</v>
      </c>
      <c r="L35" s="2"/>
      <c r="M35" s="2">
        <v>4.2999999999999997E-2</v>
      </c>
      <c r="N35" s="21">
        <v>1.04</v>
      </c>
      <c r="O35" s="23" t="s">
        <v>145</v>
      </c>
      <c r="P35" s="2">
        <v>2.5999999999999999E-2</v>
      </c>
      <c r="Q35" s="2"/>
      <c r="R35" s="21">
        <v>1.01</v>
      </c>
      <c r="S35" s="23" t="s">
        <v>55</v>
      </c>
      <c r="T35" s="2">
        <v>0.76200000000000001</v>
      </c>
      <c r="U35" s="2">
        <v>0.36099999999999999</v>
      </c>
    </row>
    <row r="36" spans="1:21" ht="17.25" x14ac:dyDescent="0.25">
      <c r="A36" s="2" t="s">
        <v>52</v>
      </c>
      <c r="B36" s="2">
        <v>7</v>
      </c>
      <c r="C36" s="2">
        <v>144074929</v>
      </c>
      <c r="D36" s="4" t="s">
        <v>322</v>
      </c>
      <c r="E36" s="2"/>
      <c r="F36" s="21">
        <v>1.075268817204301</v>
      </c>
      <c r="G36" s="23" t="s">
        <v>76</v>
      </c>
      <c r="H36" s="29" t="s">
        <v>366</v>
      </c>
      <c r="I36" s="29"/>
      <c r="J36" s="21">
        <v>1.0309278350515465</v>
      </c>
      <c r="K36" s="23" t="s">
        <v>269</v>
      </c>
      <c r="L36" s="2"/>
      <c r="M36" s="2">
        <v>0.11700000000000001</v>
      </c>
      <c r="N36" s="21">
        <v>1.0869565217391304</v>
      </c>
      <c r="O36" s="23" t="s">
        <v>72</v>
      </c>
      <c r="P36" s="29" t="s">
        <v>412</v>
      </c>
      <c r="Q36" s="29"/>
      <c r="R36" s="21">
        <v>1.0309278350515465</v>
      </c>
      <c r="S36" s="23" t="s">
        <v>124</v>
      </c>
      <c r="T36" s="2">
        <v>0.26200000000000001</v>
      </c>
      <c r="U36" s="2">
        <v>1.7999999999999999E-2</v>
      </c>
    </row>
    <row r="37" spans="1:21" x14ac:dyDescent="0.25">
      <c r="A37" s="2" t="s">
        <v>114</v>
      </c>
      <c r="B37" s="2">
        <v>8</v>
      </c>
      <c r="C37" s="2">
        <v>29509616</v>
      </c>
      <c r="D37" s="2" t="s">
        <v>324</v>
      </c>
      <c r="E37" s="2"/>
      <c r="F37" s="21">
        <v>1.05</v>
      </c>
      <c r="G37" s="23" t="s">
        <v>116</v>
      </c>
      <c r="H37" s="28">
        <v>6.4000000000000005E-4</v>
      </c>
      <c r="I37" s="22"/>
      <c r="J37" s="21">
        <v>1.07</v>
      </c>
      <c r="K37" s="23" t="s">
        <v>115</v>
      </c>
      <c r="L37" s="2"/>
      <c r="M37" s="2">
        <v>0.68600000000000005</v>
      </c>
      <c r="N37" s="21">
        <v>1.05</v>
      </c>
      <c r="O37" s="23" t="s">
        <v>116</v>
      </c>
      <c r="P37" s="24">
        <v>3.0000000000000001E-3</v>
      </c>
      <c r="Q37" s="24"/>
      <c r="R37" s="21">
        <v>1.04</v>
      </c>
      <c r="S37" s="23" t="s">
        <v>85</v>
      </c>
      <c r="T37" s="2">
        <v>8.2000000000000003E-2</v>
      </c>
      <c r="U37" s="2">
        <v>0.73099999999999998</v>
      </c>
    </row>
    <row r="38" spans="1:21" ht="17.25" x14ac:dyDescent="0.25">
      <c r="A38" s="2" t="s">
        <v>43</v>
      </c>
      <c r="B38" s="2">
        <v>8</v>
      </c>
      <c r="C38" s="2">
        <v>76230301</v>
      </c>
      <c r="D38" s="4" t="s">
        <v>317</v>
      </c>
      <c r="E38" s="2"/>
      <c r="F38" s="21">
        <v>1.1235955056179776</v>
      </c>
      <c r="G38" s="23" t="s">
        <v>263</v>
      </c>
      <c r="H38" s="29" t="s">
        <v>344</v>
      </c>
      <c r="I38" s="29"/>
      <c r="J38" s="21">
        <v>1.0869565217391304</v>
      </c>
      <c r="K38" s="23" t="s">
        <v>262</v>
      </c>
      <c r="L38" s="2"/>
      <c r="M38" s="2">
        <v>0.127</v>
      </c>
      <c r="N38" s="21">
        <v>1.1235955056179776</v>
      </c>
      <c r="O38" s="23" t="s">
        <v>263</v>
      </c>
      <c r="P38" s="29" t="s">
        <v>406</v>
      </c>
      <c r="Q38" s="29"/>
      <c r="R38" s="21">
        <v>1.0869565217391304</v>
      </c>
      <c r="S38" s="23" t="s">
        <v>144</v>
      </c>
      <c r="T38" s="28">
        <v>9.1E-4</v>
      </c>
      <c r="U38" s="2">
        <v>0.16500000000000001</v>
      </c>
    </row>
    <row r="39" spans="1:21" ht="17.25" x14ac:dyDescent="0.25">
      <c r="A39" s="2" t="s">
        <v>171</v>
      </c>
      <c r="B39" s="2">
        <v>8</v>
      </c>
      <c r="C39" s="2">
        <v>76417937</v>
      </c>
      <c r="D39" s="2" t="s">
        <v>172</v>
      </c>
      <c r="E39" s="2"/>
      <c r="F39" s="21">
        <v>1.1499999999999999</v>
      </c>
      <c r="G39" s="23" t="s">
        <v>174</v>
      </c>
      <c r="H39" s="29" t="s">
        <v>356</v>
      </c>
      <c r="I39" s="29"/>
      <c r="J39" s="21">
        <v>1.03</v>
      </c>
      <c r="K39" s="23" t="s">
        <v>173</v>
      </c>
      <c r="L39" s="2"/>
      <c r="M39" s="2">
        <v>6.8000000000000005E-2</v>
      </c>
      <c r="N39" s="21">
        <v>1.1399999999999999</v>
      </c>
      <c r="O39" s="23" t="s">
        <v>176</v>
      </c>
      <c r="P39" s="29" t="s">
        <v>416</v>
      </c>
      <c r="Q39" s="29"/>
      <c r="R39" s="21">
        <v>1.1100000000000001</v>
      </c>
      <c r="S39" s="23" t="s">
        <v>175</v>
      </c>
      <c r="T39" s="2">
        <v>5.0000000000000001E-3</v>
      </c>
      <c r="U39" s="2">
        <v>0.56200000000000006</v>
      </c>
    </row>
    <row r="40" spans="1:21" ht="17.25" x14ac:dyDescent="0.25">
      <c r="A40" s="2" t="s">
        <v>211</v>
      </c>
      <c r="B40" s="2">
        <v>8</v>
      </c>
      <c r="C40" s="2">
        <v>128355618</v>
      </c>
      <c r="D40" s="2" t="s">
        <v>297</v>
      </c>
      <c r="E40" s="2"/>
      <c r="F40" s="21">
        <v>1.1000000000000001</v>
      </c>
      <c r="G40" s="23" t="s">
        <v>125</v>
      </c>
      <c r="H40" s="29" t="s">
        <v>343</v>
      </c>
      <c r="I40" s="29"/>
      <c r="J40" s="21">
        <v>1.04</v>
      </c>
      <c r="K40" s="23" t="s">
        <v>26</v>
      </c>
      <c r="L40" s="2"/>
      <c r="M40" s="2">
        <v>3.3000000000000002E-2</v>
      </c>
      <c r="N40" s="21">
        <v>1.0900000000000001</v>
      </c>
      <c r="O40" s="23" t="s">
        <v>125</v>
      </c>
      <c r="P40" s="29" t="s">
        <v>408</v>
      </c>
      <c r="Q40" s="29"/>
      <c r="R40" s="21">
        <v>1.05</v>
      </c>
      <c r="S40" s="23" t="s">
        <v>103</v>
      </c>
      <c r="T40" s="2">
        <v>2.1000000000000001E-2</v>
      </c>
      <c r="U40" s="2">
        <v>4.3999999999999997E-2</v>
      </c>
    </row>
    <row r="41" spans="1:21" ht="17.25" x14ac:dyDescent="0.25">
      <c r="A41" s="2" t="s">
        <v>212</v>
      </c>
      <c r="B41" s="2">
        <v>8</v>
      </c>
      <c r="C41" s="2">
        <v>129194641</v>
      </c>
      <c r="D41" s="4" t="s">
        <v>289</v>
      </c>
      <c r="E41" s="2"/>
      <c r="F41" s="21">
        <v>1.1000000000000001</v>
      </c>
      <c r="G41" s="23" t="s">
        <v>181</v>
      </c>
      <c r="H41" s="29" t="s">
        <v>360</v>
      </c>
      <c r="I41" s="29"/>
      <c r="J41" s="21">
        <v>1.08</v>
      </c>
      <c r="K41" s="23" t="s">
        <v>213</v>
      </c>
      <c r="L41" s="2"/>
      <c r="M41" s="2">
        <v>0.34699999999999998</v>
      </c>
      <c r="N41" s="21">
        <v>1.1200000000000001</v>
      </c>
      <c r="O41" s="23" t="s">
        <v>215</v>
      </c>
      <c r="P41" s="29" t="s">
        <v>409</v>
      </c>
      <c r="Q41" s="29"/>
      <c r="R41" s="21">
        <v>1.07</v>
      </c>
      <c r="S41" s="23" t="s">
        <v>214</v>
      </c>
      <c r="T41" s="2">
        <v>1.6E-2</v>
      </c>
      <c r="U41" s="2">
        <v>2.5999999999999999E-2</v>
      </c>
    </row>
    <row r="42" spans="1:21" x14ac:dyDescent="0.25">
      <c r="A42" s="2" t="s">
        <v>101</v>
      </c>
      <c r="B42" s="2">
        <v>9</v>
      </c>
      <c r="C42" s="2">
        <v>22062134</v>
      </c>
      <c r="D42" s="4" t="s">
        <v>282</v>
      </c>
      <c r="E42" s="2"/>
      <c r="F42" s="21">
        <v>1.05</v>
      </c>
      <c r="G42" s="23" t="s">
        <v>103</v>
      </c>
      <c r="H42" s="2">
        <v>1.7999999999999999E-2</v>
      </c>
      <c r="I42" s="2"/>
      <c r="J42" s="21">
        <v>1.1100000000000001</v>
      </c>
      <c r="K42" s="23" t="s">
        <v>102</v>
      </c>
      <c r="L42" s="2"/>
      <c r="M42" s="2">
        <v>0.04</v>
      </c>
      <c r="N42" s="21">
        <v>1.06</v>
      </c>
      <c r="O42" s="23" t="s">
        <v>104</v>
      </c>
      <c r="P42" s="2">
        <v>8.9999999999999993E-3</v>
      </c>
      <c r="Q42" s="2"/>
      <c r="R42" s="21">
        <v>1.04</v>
      </c>
      <c r="S42" s="23" t="s">
        <v>83</v>
      </c>
      <c r="T42" s="2">
        <v>9.6000000000000002E-2</v>
      </c>
      <c r="U42" s="2">
        <v>0.86099999999999999</v>
      </c>
    </row>
    <row r="43" spans="1:21" ht="17.25" x14ac:dyDescent="0.25">
      <c r="A43" s="2" t="s">
        <v>192</v>
      </c>
      <c r="B43" s="2">
        <v>9</v>
      </c>
      <c r="C43" s="2">
        <v>110306115</v>
      </c>
      <c r="D43" s="4" t="s">
        <v>284</v>
      </c>
      <c r="E43" s="2"/>
      <c r="F43" s="21">
        <v>1.07</v>
      </c>
      <c r="G43" s="23" t="s">
        <v>133</v>
      </c>
      <c r="H43" s="29" t="s">
        <v>370</v>
      </c>
      <c r="I43" s="29"/>
      <c r="J43" s="21">
        <v>1.03</v>
      </c>
      <c r="K43" s="23" t="s">
        <v>124</v>
      </c>
      <c r="L43" s="2"/>
      <c r="M43" s="2">
        <v>0.10199999999999999</v>
      </c>
      <c r="N43" s="21">
        <v>1.07</v>
      </c>
      <c r="O43" s="23" t="s">
        <v>193</v>
      </c>
      <c r="P43" s="28">
        <v>1E-4</v>
      </c>
      <c r="Q43" s="28"/>
      <c r="R43" s="21">
        <v>1.02</v>
      </c>
      <c r="S43" s="23" t="s">
        <v>78</v>
      </c>
      <c r="T43" s="2">
        <v>0.35299999999999998</v>
      </c>
      <c r="U43" s="2">
        <v>4.2999999999999997E-2</v>
      </c>
    </row>
    <row r="44" spans="1:21" ht="17.25" x14ac:dyDescent="0.25">
      <c r="A44" s="2" t="s">
        <v>46</v>
      </c>
      <c r="B44" s="2">
        <v>9</v>
      </c>
      <c r="C44" s="2">
        <v>110888478</v>
      </c>
      <c r="D44" s="2" t="s">
        <v>284</v>
      </c>
      <c r="E44" s="2"/>
      <c r="F44" s="21">
        <v>1.1494252873563218</v>
      </c>
      <c r="G44" s="23" t="s">
        <v>264</v>
      </c>
      <c r="H44" s="29" t="s">
        <v>337</v>
      </c>
      <c r="I44" s="29"/>
      <c r="J44" s="21">
        <v>1.0101010101010102</v>
      </c>
      <c r="K44" s="23" t="s">
        <v>255</v>
      </c>
      <c r="L44" s="2"/>
      <c r="M44" s="29" t="s">
        <v>384</v>
      </c>
      <c r="N44" s="21">
        <v>1.1363636363636365</v>
      </c>
      <c r="O44" s="23" t="s">
        <v>265</v>
      </c>
      <c r="P44" s="29" t="s">
        <v>395</v>
      </c>
      <c r="Q44" s="29"/>
      <c r="R44" s="21">
        <v>1.0869565217391304</v>
      </c>
      <c r="S44" s="23" t="s">
        <v>198</v>
      </c>
      <c r="T44" s="28">
        <v>1.3999999999999999E-4</v>
      </c>
      <c r="U44" s="2">
        <v>1.7000000000000001E-2</v>
      </c>
    </row>
    <row r="45" spans="1:21" x14ac:dyDescent="0.25">
      <c r="A45" s="2" t="s">
        <v>16</v>
      </c>
      <c r="B45" s="2">
        <v>10</v>
      </c>
      <c r="C45" s="2">
        <v>5886734</v>
      </c>
      <c r="D45" s="2" t="s">
        <v>305</v>
      </c>
      <c r="E45" s="2"/>
      <c r="F45" s="21">
        <v>1.0309278350515465</v>
      </c>
      <c r="G45" s="23" t="s">
        <v>247</v>
      </c>
      <c r="H45" s="2">
        <v>6.5000000000000002E-2</v>
      </c>
      <c r="I45" s="2"/>
      <c r="J45" s="21">
        <v>1</v>
      </c>
      <c r="K45" s="23" t="s">
        <v>17</v>
      </c>
      <c r="L45" s="2"/>
      <c r="M45" s="2">
        <v>0.496</v>
      </c>
      <c r="N45" s="21">
        <v>1.0204081632653061</v>
      </c>
      <c r="O45" s="23" t="s">
        <v>228</v>
      </c>
      <c r="P45" s="2">
        <v>0.33300000000000002</v>
      </c>
      <c r="Q45" s="2"/>
      <c r="R45" s="21">
        <v>1.0309278350515465</v>
      </c>
      <c r="S45" s="23" t="s">
        <v>246</v>
      </c>
      <c r="T45" s="2">
        <v>0.127</v>
      </c>
      <c r="U45" s="2">
        <v>0.21099999999999999</v>
      </c>
    </row>
    <row r="46" spans="1:21" ht="17.25" x14ac:dyDescent="0.25">
      <c r="A46" s="2" t="s">
        <v>98</v>
      </c>
      <c r="B46" s="2">
        <v>10</v>
      </c>
      <c r="C46" s="2">
        <v>22032942</v>
      </c>
      <c r="D46" s="4" t="s">
        <v>106</v>
      </c>
      <c r="E46" s="2"/>
      <c r="F46" s="21">
        <v>1.08</v>
      </c>
      <c r="G46" s="23" t="s">
        <v>76</v>
      </c>
      <c r="H46" s="29" t="s">
        <v>363</v>
      </c>
      <c r="I46" s="29"/>
      <c r="J46" s="21">
        <v>0.95</v>
      </c>
      <c r="K46" s="23" t="s">
        <v>99</v>
      </c>
      <c r="L46" s="2"/>
      <c r="M46" s="29" t="s">
        <v>383</v>
      </c>
      <c r="N46" s="21">
        <v>1.07</v>
      </c>
      <c r="O46" s="23" t="s">
        <v>81</v>
      </c>
      <c r="P46" s="28">
        <v>1.6000000000000001E-4</v>
      </c>
      <c r="Q46" s="28"/>
      <c r="R46" s="21">
        <v>1.01</v>
      </c>
      <c r="S46" s="23" t="s">
        <v>100</v>
      </c>
      <c r="T46" s="2">
        <v>0.55600000000000005</v>
      </c>
      <c r="U46" s="2">
        <v>1.2999999999999999E-2</v>
      </c>
    </row>
    <row r="47" spans="1:21" x14ac:dyDescent="0.25">
      <c r="A47" s="2" t="s">
        <v>105</v>
      </c>
      <c r="B47" s="2">
        <v>10</v>
      </c>
      <c r="C47" s="2">
        <v>22315843</v>
      </c>
      <c r="D47" s="4" t="s">
        <v>106</v>
      </c>
      <c r="E47" s="2"/>
      <c r="F47" s="21">
        <v>1.19</v>
      </c>
      <c r="G47" s="23" t="s">
        <v>108</v>
      </c>
      <c r="H47" s="28">
        <v>5.9999999999999995E-4</v>
      </c>
      <c r="I47" s="22"/>
      <c r="J47" s="21">
        <v>1.17</v>
      </c>
      <c r="K47" s="23" t="s">
        <v>107</v>
      </c>
      <c r="L47" s="2"/>
      <c r="M47" s="2">
        <v>0.56799999999999995</v>
      </c>
      <c r="N47" s="21">
        <v>1.1299999999999999</v>
      </c>
      <c r="O47" s="23" t="s">
        <v>110</v>
      </c>
      <c r="P47" s="2">
        <v>2.1000000000000001E-2</v>
      </c>
      <c r="Q47" s="2"/>
      <c r="R47" s="21">
        <v>1.25</v>
      </c>
      <c r="S47" s="23" t="s">
        <v>109</v>
      </c>
      <c r="T47" s="27">
        <v>9.5E-4</v>
      </c>
      <c r="U47" s="2">
        <v>0.39900000000000002</v>
      </c>
    </row>
    <row r="48" spans="1:21" ht="17.25" x14ac:dyDescent="0.25">
      <c r="A48" s="2" t="s">
        <v>37</v>
      </c>
      <c r="B48" s="2">
        <v>10</v>
      </c>
      <c r="C48" s="2">
        <v>64278682</v>
      </c>
      <c r="D48" s="5" t="s">
        <v>38</v>
      </c>
      <c r="E48" s="2"/>
      <c r="F48" s="21">
        <v>1.1494252873563218</v>
      </c>
      <c r="G48" s="23" t="s">
        <v>205</v>
      </c>
      <c r="H48" s="29" t="s">
        <v>339</v>
      </c>
      <c r="I48" s="29"/>
      <c r="J48" s="21">
        <v>1.1111111111111112</v>
      </c>
      <c r="K48" s="23" t="s">
        <v>259</v>
      </c>
      <c r="L48" s="2"/>
      <c r="M48" s="2">
        <v>0.184</v>
      </c>
      <c r="N48" s="21">
        <v>1.1764705882352942</v>
      </c>
      <c r="O48" s="23" t="s">
        <v>261</v>
      </c>
      <c r="P48" s="29" t="s">
        <v>397</v>
      </c>
      <c r="Q48" s="29"/>
      <c r="R48" s="21">
        <v>1.1235955056179776</v>
      </c>
      <c r="S48" s="23" t="s">
        <v>260</v>
      </c>
      <c r="T48" s="29" t="s">
        <v>430</v>
      </c>
      <c r="U48" s="2">
        <v>6.5000000000000002E-2</v>
      </c>
    </row>
    <row r="49" spans="1:21" ht="17.25" x14ac:dyDescent="0.25">
      <c r="A49" s="2" t="s">
        <v>182</v>
      </c>
      <c r="B49" s="2">
        <v>10</v>
      </c>
      <c r="C49" s="2">
        <v>80841148</v>
      </c>
      <c r="D49" s="4" t="s">
        <v>321</v>
      </c>
      <c r="E49" s="2"/>
      <c r="F49" s="21">
        <v>1.0900000000000001</v>
      </c>
      <c r="G49" s="23" t="s">
        <v>72</v>
      </c>
      <c r="H49" s="29" t="s">
        <v>350</v>
      </c>
      <c r="I49" s="29"/>
      <c r="J49" s="21">
        <v>1.03</v>
      </c>
      <c r="K49" s="23" t="s">
        <v>124</v>
      </c>
      <c r="L49" s="2"/>
      <c r="M49" s="2">
        <v>4.7E-2</v>
      </c>
      <c r="N49" s="21">
        <v>1.1000000000000001</v>
      </c>
      <c r="O49" s="23" t="s">
        <v>180</v>
      </c>
      <c r="P49" s="29" t="s">
        <v>401</v>
      </c>
      <c r="Q49" s="29"/>
      <c r="R49" s="21">
        <v>1.05</v>
      </c>
      <c r="S49" s="23" t="s">
        <v>103</v>
      </c>
      <c r="T49" s="2">
        <v>1.6E-2</v>
      </c>
      <c r="U49" s="2">
        <v>1.7000000000000001E-2</v>
      </c>
    </row>
    <row r="50" spans="1:21" x14ac:dyDescent="0.25">
      <c r="A50" s="2" t="s">
        <v>196</v>
      </c>
      <c r="B50" s="2">
        <v>10</v>
      </c>
      <c r="C50" s="2">
        <v>114773927</v>
      </c>
      <c r="D50" s="2" t="s">
        <v>197</v>
      </c>
      <c r="E50" s="2"/>
      <c r="F50" s="21">
        <v>1.05</v>
      </c>
      <c r="G50" s="23" t="s">
        <v>79</v>
      </c>
      <c r="H50" s="28">
        <v>7.2000000000000005E-4</v>
      </c>
      <c r="I50" s="22"/>
      <c r="J50" s="21">
        <v>1.0900000000000001</v>
      </c>
      <c r="K50" s="23" t="s">
        <v>96</v>
      </c>
      <c r="L50" s="2"/>
      <c r="M50" s="2">
        <v>0.108</v>
      </c>
      <c r="N50" s="21">
        <v>1.06</v>
      </c>
      <c r="O50" s="23" t="s">
        <v>199</v>
      </c>
      <c r="P50" s="28">
        <v>2.2000000000000001E-4</v>
      </c>
      <c r="Q50" s="28"/>
      <c r="R50" s="21">
        <v>1.08</v>
      </c>
      <c r="S50" s="23" t="s">
        <v>198</v>
      </c>
      <c r="T50" s="28">
        <v>1.7000000000000001E-4</v>
      </c>
      <c r="U50" s="2">
        <v>0.74</v>
      </c>
    </row>
    <row r="51" spans="1:21" ht="17.25" x14ac:dyDescent="0.25">
      <c r="A51" s="2" t="s">
        <v>50</v>
      </c>
      <c r="B51" s="2">
        <v>10</v>
      </c>
      <c r="C51" s="2">
        <v>123093901</v>
      </c>
      <c r="D51" s="4" t="s">
        <v>287</v>
      </c>
      <c r="E51" s="2"/>
      <c r="F51" s="21">
        <v>1.075268817204301</v>
      </c>
      <c r="G51" s="23" t="s">
        <v>76</v>
      </c>
      <c r="H51" s="29" t="s">
        <v>368</v>
      </c>
      <c r="I51" s="29"/>
      <c r="J51" s="21">
        <v>0.96153846153846145</v>
      </c>
      <c r="K51" s="23" t="s">
        <v>31</v>
      </c>
      <c r="L51" s="2"/>
      <c r="M51" s="29" t="s">
        <v>386</v>
      </c>
      <c r="N51" s="21">
        <v>1.0416666666666667</v>
      </c>
      <c r="O51" s="23" t="s">
        <v>84</v>
      </c>
      <c r="P51" s="2">
        <v>1.2999999999999999E-2</v>
      </c>
      <c r="Q51" s="2"/>
      <c r="R51" s="21">
        <v>1.0416666666666667</v>
      </c>
      <c r="S51" s="23" t="s">
        <v>75</v>
      </c>
      <c r="T51" s="2">
        <v>0.08</v>
      </c>
      <c r="U51" s="2">
        <v>0.86</v>
      </c>
    </row>
    <row r="52" spans="1:21" ht="17.25" x14ac:dyDescent="0.25">
      <c r="A52" s="2" t="s">
        <v>202</v>
      </c>
      <c r="B52" s="2">
        <v>10</v>
      </c>
      <c r="C52" s="2">
        <v>123337335</v>
      </c>
      <c r="D52" s="2" t="s">
        <v>203</v>
      </c>
      <c r="E52" s="2"/>
      <c r="F52" s="21">
        <v>1.31</v>
      </c>
      <c r="G52" s="23" t="s">
        <v>204</v>
      </c>
      <c r="H52" s="29" t="s">
        <v>330</v>
      </c>
      <c r="I52" s="29"/>
      <c r="J52" s="21">
        <v>1.02</v>
      </c>
      <c r="K52" s="23" t="s">
        <v>160</v>
      </c>
      <c r="L52" s="2"/>
      <c r="M52" s="29" t="s">
        <v>377</v>
      </c>
      <c r="N52" s="21">
        <v>1.3</v>
      </c>
      <c r="O52" s="23" t="s">
        <v>206</v>
      </c>
      <c r="P52" s="29" t="s">
        <v>389</v>
      </c>
      <c r="Q52" s="29"/>
      <c r="R52" s="21">
        <v>1.1499999999999999</v>
      </c>
      <c r="S52" s="23" t="s">
        <v>205</v>
      </c>
      <c r="T52" s="29" t="s">
        <v>421</v>
      </c>
      <c r="U52" s="29" t="s">
        <v>433</v>
      </c>
    </row>
    <row r="53" spans="1:21" ht="17.25" x14ac:dyDescent="0.25">
      <c r="A53" s="2" t="s">
        <v>207</v>
      </c>
      <c r="B53" s="2">
        <v>10</v>
      </c>
      <c r="C53" s="2">
        <v>123352317</v>
      </c>
      <c r="D53" s="2" t="s">
        <v>203</v>
      </c>
      <c r="E53" s="2"/>
      <c r="F53" s="21">
        <v>1.29</v>
      </c>
      <c r="G53" s="23" t="s">
        <v>208</v>
      </c>
      <c r="H53" s="29" t="s">
        <v>331</v>
      </c>
      <c r="I53" s="29"/>
      <c r="J53" s="21">
        <v>1.02</v>
      </c>
      <c r="K53" s="23" t="s">
        <v>160</v>
      </c>
      <c r="L53" s="2"/>
      <c r="M53" s="29" t="s">
        <v>378</v>
      </c>
      <c r="N53" s="21">
        <v>1.28</v>
      </c>
      <c r="O53" s="23" t="s">
        <v>210</v>
      </c>
      <c r="P53" s="29" t="s">
        <v>390</v>
      </c>
      <c r="Q53" s="29"/>
      <c r="R53" s="21">
        <v>1.1499999999999999</v>
      </c>
      <c r="S53" s="23" t="s">
        <v>209</v>
      </c>
      <c r="T53" s="29" t="s">
        <v>422</v>
      </c>
      <c r="U53" s="29" t="s">
        <v>434</v>
      </c>
    </row>
    <row r="54" spans="1:21" ht="17.25" x14ac:dyDescent="0.25">
      <c r="A54" s="2" t="s">
        <v>68</v>
      </c>
      <c r="B54" s="2">
        <v>11</v>
      </c>
      <c r="C54" s="2">
        <v>1909006</v>
      </c>
      <c r="D54" s="2" t="s">
        <v>309</v>
      </c>
      <c r="E54" s="2"/>
      <c r="F54" s="21">
        <v>1.08</v>
      </c>
      <c r="G54" s="23" t="s">
        <v>70</v>
      </c>
      <c r="H54" s="29" t="s">
        <v>358</v>
      </c>
      <c r="I54" s="29"/>
      <c r="J54" s="21">
        <v>1.0900000000000001</v>
      </c>
      <c r="K54" s="23" t="s">
        <v>69</v>
      </c>
      <c r="L54" s="2"/>
      <c r="M54" s="2">
        <v>0.65200000000000002</v>
      </c>
      <c r="N54" s="21">
        <v>1.08</v>
      </c>
      <c r="O54" s="23" t="s">
        <v>72</v>
      </c>
      <c r="P54" s="29" t="s">
        <v>413</v>
      </c>
      <c r="Q54" s="29"/>
      <c r="R54" s="21">
        <v>1.07</v>
      </c>
      <c r="S54" s="23" t="s">
        <v>71</v>
      </c>
      <c r="T54" s="2">
        <v>3.0000000000000001E-3</v>
      </c>
      <c r="U54" s="2">
        <v>0.61399999999999999</v>
      </c>
    </row>
    <row r="55" spans="1:21" ht="17.25" x14ac:dyDescent="0.25">
      <c r="A55" s="2" t="s">
        <v>39</v>
      </c>
      <c r="B55" s="2">
        <v>11</v>
      </c>
      <c r="C55" s="2">
        <v>65583066</v>
      </c>
      <c r="D55" s="2" t="s">
        <v>310</v>
      </c>
      <c r="E55" s="2"/>
      <c r="F55" s="21">
        <v>1.075268817204301</v>
      </c>
      <c r="G55" s="23" t="s">
        <v>70</v>
      </c>
      <c r="H55" s="29" t="s">
        <v>353</v>
      </c>
      <c r="I55" s="29"/>
      <c r="J55" s="21">
        <v>1.0526315789473684</v>
      </c>
      <c r="K55" s="23" t="s">
        <v>249</v>
      </c>
      <c r="L55" s="2"/>
      <c r="M55" s="2">
        <v>0.22800000000000001</v>
      </c>
      <c r="N55" s="21">
        <v>1.075268817204301</v>
      </c>
      <c r="O55" s="23" t="s">
        <v>76</v>
      </c>
      <c r="P55" s="29" t="s">
        <v>412</v>
      </c>
      <c r="Q55" s="29"/>
      <c r="R55" s="21">
        <v>1.0638297872340425</v>
      </c>
      <c r="S55" s="23" t="s">
        <v>185</v>
      </c>
      <c r="T55" s="2">
        <v>3.0000000000000001E-3</v>
      </c>
      <c r="U55" s="2">
        <v>0.73</v>
      </c>
    </row>
    <row r="56" spans="1:21" ht="17.25" x14ac:dyDescent="0.25">
      <c r="A56" s="2" t="s">
        <v>162</v>
      </c>
      <c r="B56" s="2">
        <v>11</v>
      </c>
      <c r="C56" s="2">
        <v>69331642</v>
      </c>
      <c r="D56" s="4" t="s">
        <v>315</v>
      </c>
      <c r="E56" s="2"/>
      <c r="F56" s="21">
        <v>1.33</v>
      </c>
      <c r="G56" s="23" t="s">
        <v>163</v>
      </c>
      <c r="H56" s="29" t="s">
        <v>333</v>
      </c>
      <c r="I56" s="29"/>
      <c r="J56" s="21">
        <v>1.01</v>
      </c>
      <c r="K56" s="23" t="s">
        <v>60</v>
      </c>
      <c r="L56" s="2"/>
      <c r="M56" s="29" t="s">
        <v>379</v>
      </c>
      <c r="N56" s="21">
        <v>1.39</v>
      </c>
      <c r="O56" s="23" t="s">
        <v>165</v>
      </c>
      <c r="P56" s="29" t="s">
        <v>391</v>
      </c>
      <c r="Q56" s="29"/>
      <c r="R56" s="21">
        <v>1.06</v>
      </c>
      <c r="S56" s="23" t="s">
        <v>164</v>
      </c>
      <c r="T56" s="2">
        <v>3.9E-2</v>
      </c>
      <c r="U56" s="29" t="s">
        <v>431</v>
      </c>
    </row>
    <row r="57" spans="1:21" ht="17.25" x14ac:dyDescent="0.25">
      <c r="A57" s="2" t="s">
        <v>166</v>
      </c>
      <c r="B57" s="2">
        <v>11</v>
      </c>
      <c r="C57" s="2">
        <v>69379161</v>
      </c>
      <c r="D57" s="4" t="s">
        <v>315</v>
      </c>
      <c r="E57" s="2"/>
      <c r="F57" s="21">
        <v>1.36</v>
      </c>
      <c r="G57" s="23" t="s">
        <v>168</v>
      </c>
      <c r="H57" s="29" t="s">
        <v>334</v>
      </c>
      <c r="I57" s="29"/>
      <c r="J57" s="21">
        <v>1.08</v>
      </c>
      <c r="K57" s="23" t="s">
        <v>167</v>
      </c>
      <c r="L57" s="2"/>
      <c r="M57" s="29" t="s">
        <v>388</v>
      </c>
      <c r="N57" s="21">
        <v>1.42</v>
      </c>
      <c r="O57" s="23" t="s">
        <v>170</v>
      </c>
      <c r="P57" s="29" t="s">
        <v>392</v>
      </c>
      <c r="Q57" s="29"/>
      <c r="R57" s="21">
        <v>1.07</v>
      </c>
      <c r="S57" s="23" t="s">
        <v>169</v>
      </c>
      <c r="T57" s="2">
        <v>0.09</v>
      </c>
      <c r="U57" s="29" t="s">
        <v>432</v>
      </c>
    </row>
    <row r="58" spans="1:21" x14ac:dyDescent="0.25">
      <c r="A58" s="2" t="s">
        <v>51</v>
      </c>
      <c r="B58" s="2">
        <v>11</v>
      </c>
      <c r="C58" s="2">
        <v>129461171</v>
      </c>
      <c r="D58" s="4" t="s">
        <v>290</v>
      </c>
      <c r="E58" s="2"/>
      <c r="F58" s="21">
        <v>1.0526315789473684</v>
      </c>
      <c r="G58" s="23" t="s">
        <v>79</v>
      </c>
      <c r="H58" s="27">
        <v>1.4E-3</v>
      </c>
      <c r="I58" s="22"/>
      <c r="J58" s="21">
        <v>1.0526315789473684</v>
      </c>
      <c r="K58" s="23" t="s">
        <v>249</v>
      </c>
      <c r="L58" s="2"/>
      <c r="M58" s="2">
        <v>0.86399999999999999</v>
      </c>
      <c r="N58" s="21">
        <v>1.0526315789473684</v>
      </c>
      <c r="O58" s="23" t="s">
        <v>79</v>
      </c>
      <c r="P58" s="2">
        <v>4.0000000000000001E-3</v>
      </c>
      <c r="Q58" s="2"/>
      <c r="R58" s="21">
        <v>1.0526315789473684</v>
      </c>
      <c r="S58" s="23" t="s">
        <v>103</v>
      </c>
      <c r="T58" s="2">
        <v>1.7000000000000001E-2</v>
      </c>
      <c r="U58" s="2">
        <v>0.76</v>
      </c>
    </row>
    <row r="59" spans="1:21" x14ac:dyDescent="0.25">
      <c r="A59" s="2" t="s">
        <v>82</v>
      </c>
      <c r="B59" s="2">
        <v>12</v>
      </c>
      <c r="C59" s="2">
        <v>14413931</v>
      </c>
      <c r="D59" s="2" t="s">
        <v>293</v>
      </c>
      <c r="E59" s="2"/>
      <c r="F59" s="21">
        <v>1.04</v>
      </c>
      <c r="G59" s="23" t="s">
        <v>84</v>
      </c>
      <c r="H59" s="2">
        <v>1.2E-2</v>
      </c>
      <c r="I59" s="2"/>
      <c r="J59" s="21">
        <v>1.05</v>
      </c>
      <c r="K59" s="23" t="s">
        <v>83</v>
      </c>
      <c r="L59" s="2"/>
      <c r="M59" s="2">
        <v>0.92400000000000004</v>
      </c>
      <c r="N59" s="21">
        <v>1.04</v>
      </c>
      <c r="O59" s="23" t="s">
        <v>85</v>
      </c>
      <c r="P59" s="2">
        <v>2.5000000000000001E-2</v>
      </c>
      <c r="Q59" s="2"/>
      <c r="R59" s="21">
        <v>1.02</v>
      </c>
      <c r="S59" s="23" t="s">
        <v>78</v>
      </c>
      <c r="T59" s="2">
        <v>0.317</v>
      </c>
      <c r="U59" s="2">
        <v>0.31900000000000001</v>
      </c>
    </row>
    <row r="60" spans="1:21" ht="17.25" x14ac:dyDescent="0.25">
      <c r="A60" s="2" t="s">
        <v>28</v>
      </c>
      <c r="B60" s="2">
        <v>12</v>
      </c>
      <c r="C60" s="2">
        <v>28155080</v>
      </c>
      <c r="D60" s="4" t="s">
        <v>29</v>
      </c>
      <c r="E60" s="2"/>
      <c r="F60" s="21">
        <v>1.1494252873563218</v>
      </c>
      <c r="G60" s="23" t="s">
        <v>251</v>
      </c>
      <c r="H60" s="29" t="s">
        <v>347</v>
      </c>
      <c r="I60" s="29"/>
      <c r="J60" s="21">
        <v>1.1764705882352942</v>
      </c>
      <c r="K60" s="23" t="s">
        <v>250</v>
      </c>
      <c r="L60" s="29"/>
      <c r="M60" s="2">
        <v>0.81799999999999995</v>
      </c>
      <c r="N60" s="21">
        <v>1.1627906976744187</v>
      </c>
      <c r="O60" s="23" t="s">
        <v>253</v>
      </c>
      <c r="P60" s="29" t="s">
        <v>402</v>
      </c>
      <c r="Q60" s="29"/>
      <c r="R60" s="21">
        <v>1.1494252873563218</v>
      </c>
      <c r="S60" s="23" t="s">
        <v>252</v>
      </c>
      <c r="T60" s="29" t="s">
        <v>428</v>
      </c>
      <c r="U60" s="2">
        <v>0.438</v>
      </c>
    </row>
    <row r="61" spans="1:21" ht="17.25" x14ac:dyDescent="0.25">
      <c r="A61" s="2" t="s">
        <v>44</v>
      </c>
      <c r="B61" s="2">
        <v>12</v>
      </c>
      <c r="C61" s="2">
        <v>96027759</v>
      </c>
      <c r="D61" s="2" t="s">
        <v>45</v>
      </c>
      <c r="E61" s="2"/>
      <c r="F61" s="21">
        <v>1.0989010989010988</v>
      </c>
      <c r="G61" s="23" t="s">
        <v>181</v>
      </c>
      <c r="H61" s="29" t="s">
        <v>345</v>
      </c>
      <c r="I61" s="29"/>
      <c r="J61" s="21">
        <v>1.075268817204301</v>
      </c>
      <c r="K61" s="23" t="s">
        <v>115</v>
      </c>
      <c r="L61" s="2"/>
      <c r="M61" s="2">
        <v>0.439</v>
      </c>
      <c r="N61" s="21">
        <v>1.1235955056179776</v>
      </c>
      <c r="O61" s="23" t="s">
        <v>201</v>
      </c>
      <c r="P61" s="29" t="s">
        <v>399</v>
      </c>
      <c r="Q61" s="29"/>
      <c r="R61" s="21">
        <v>1.0416666666666667</v>
      </c>
      <c r="S61" s="23" t="s">
        <v>75</v>
      </c>
      <c r="T61" s="2">
        <v>4.2999999999999997E-2</v>
      </c>
      <c r="U61" s="2">
        <v>3.0000000000000001E-3</v>
      </c>
    </row>
    <row r="62" spans="1:21" ht="17.25" x14ac:dyDescent="0.25">
      <c r="A62" s="2" t="s">
        <v>47</v>
      </c>
      <c r="B62" s="2">
        <v>12</v>
      </c>
      <c r="C62" s="2">
        <v>115836522</v>
      </c>
      <c r="D62" s="2" t="s">
        <v>295</v>
      </c>
      <c r="E62" s="2"/>
      <c r="F62" s="21">
        <v>1.0989010989010988</v>
      </c>
      <c r="G62" s="23" t="s">
        <v>266</v>
      </c>
      <c r="H62" s="29" t="s">
        <v>342</v>
      </c>
      <c r="I62" s="29"/>
      <c r="J62" s="21">
        <v>1.0204081632653061</v>
      </c>
      <c r="K62" s="23" t="s">
        <v>124</v>
      </c>
      <c r="L62" s="2"/>
      <c r="M62" s="2">
        <v>0.01</v>
      </c>
      <c r="N62" s="21">
        <v>1.0989010989010988</v>
      </c>
      <c r="O62" s="23" t="s">
        <v>181</v>
      </c>
      <c r="P62" s="29" t="s">
        <v>404</v>
      </c>
      <c r="Q62" s="29"/>
      <c r="R62" s="21">
        <v>1.0416666666666667</v>
      </c>
      <c r="S62" s="23" t="s">
        <v>103</v>
      </c>
      <c r="T62" s="2">
        <v>2.3E-2</v>
      </c>
      <c r="U62" s="2">
        <v>3.4000000000000002E-2</v>
      </c>
    </row>
    <row r="63" spans="1:21" ht="17.25" x14ac:dyDescent="0.25">
      <c r="A63" s="2" t="s">
        <v>30</v>
      </c>
      <c r="B63" s="2">
        <v>14</v>
      </c>
      <c r="C63" s="2">
        <v>37132769</v>
      </c>
      <c r="D63" s="2" t="s">
        <v>303</v>
      </c>
      <c r="E63" s="2"/>
      <c r="F63" s="21">
        <v>1.0869565217391304</v>
      </c>
      <c r="G63" s="23" t="s">
        <v>93</v>
      </c>
      <c r="H63" s="29" t="s">
        <v>357</v>
      </c>
      <c r="I63" s="29"/>
      <c r="J63" s="21">
        <v>1.0526315789473684</v>
      </c>
      <c r="K63" s="23" t="s">
        <v>254</v>
      </c>
      <c r="L63" s="2"/>
      <c r="M63" s="2">
        <v>0.122</v>
      </c>
      <c r="N63" s="21">
        <v>1.1111111111111112</v>
      </c>
      <c r="O63" s="23" t="s">
        <v>159</v>
      </c>
      <c r="P63" s="29" t="s">
        <v>407</v>
      </c>
      <c r="Q63" s="29"/>
      <c r="R63" s="21">
        <v>1.0416666666666667</v>
      </c>
      <c r="S63" s="23" t="s">
        <v>26</v>
      </c>
      <c r="T63" s="2">
        <v>0.124</v>
      </c>
      <c r="U63" s="28">
        <v>5.1999999999999995E-4</v>
      </c>
    </row>
    <row r="64" spans="1:21" ht="17.25" x14ac:dyDescent="0.25">
      <c r="A64" s="2" t="s">
        <v>157</v>
      </c>
      <c r="B64" s="2">
        <v>14</v>
      </c>
      <c r="C64" s="2">
        <v>68660428</v>
      </c>
      <c r="D64" s="2" t="s">
        <v>41</v>
      </c>
      <c r="E64" s="2"/>
      <c r="F64" s="21">
        <v>1.1200000000000001</v>
      </c>
      <c r="G64" s="23" t="s">
        <v>159</v>
      </c>
      <c r="H64" s="29" t="s">
        <v>348</v>
      </c>
      <c r="I64" s="29"/>
      <c r="J64" s="21">
        <v>0.98</v>
      </c>
      <c r="K64" s="23" t="s">
        <v>158</v>
      </c>
      <c r="L64" s="2"/>
      <c r="M64" s="28">
        <v>1.6000000000000001E-4</v>
      </c>
      <c r="N64" s="21">
        <v>1.1100000000000001</v>
      </c>
      <c r="O64" s="23" t="s">
        <v>161</v>
      </c>
      <c r="P64" s="29" t="s">
        <v>411</v>
      </c>
      <c r="Q64" s="29"/>
      <c r="R64" s="21">
        <v>1.02</v>
      </c>
      <c r="S64" s="23" t="s">
        <v>160</v>
      </c>
      <c r="T64" s="2">
        <v>0.49399999999999999</v>
      </c>
      <c r="U64" s="2">
        <v>5.0000000000000001E-3</v>
      </c>
    </row>
    <row r="65" spans="1:21" ht="17.25" x14ac:dyDescent="0.25">
      <c r="A65" s="2" t="s">
        <v>40</v>
      </c>
      <c r="B65" s="2">
        <v>14</v>
      </c>
      <c r="C65" s="2">
        <v>69034682</v>
      </c>
      <c r="D65" s="2" t="s">
        <v>41</v>
      </c>
      <c r="E65" s="2"/>
      <c r="F65" s="21">
        <v>1.0989010989010988</v>
      </c>
      <c r="G65" s="23" t="s">
        <v>181</v>
      </c>
      <c r="H65" s="29" t="s">
        <v>351</v>
      </c>
      <c r="I65" s="29"/>
      <c r="J65" s="21">
        <v>1.0638297872340425</v>
      </c>
      <c r="K65" s="23" t="s">
        <v>184</v>
      </c>
      <c r="L65" s="2"/>
      <c r="M65" s="2">
        <v>0.39400000000000002</v>
      </c>
      <c r="N65" s="21">
        <v>1.0989010989010988</v>
      </c>
      <c r="O65" s="23" t="s">
        <v>66</v>
      </c>
      <c r="P65" s="29" t="s">
        <v>375</v>
      </c>
      <c r="Q65" s="29"/>
      <c r="R65" s="21">
        <v>1.075268817204301</v>
      </c>
      <c r="S65" s="23" t="s">
        <v>115</v>
      </c>
      <c r="T65" s="2">
        <v>4.0000000000000001E-3</v>
      </c>
      <c r="U65" s="2">
        <v>0.45500000000000002</v>
      </c>
    </row>
    <row r="66" spans="1:21" ht="17.25" x14ac:dyDescent="0.25">
      <c r="A66" s="2" t="s">
        <v>187</v>
      </c>
      <c r="B66" s="2">
        <v>14</v>
      </c>
      <c r="C66" s="2">
        <v>91841069</v>
      </c>
      <c r="D66" s="2" t="s">
        <v>188</v>
      </c>
      <c r="E66" s="2"/>
      <c r="F66" s="21">
        <v>1.08</v>
      </c>
      <c r="G66" s="23" t="s">
        <v>76</v>
      </c>
      <c r="H66" s="29" t="s">
        <v>361</v>
      </c>
      <c r="I66" s="29"/>
      <c r="J66" s="21">
        <v>1.02</v>
      </c>
      <c r="K66" s="23" t="s">
        <v>160</v>
      </c>
      <c r="L66" s="2"/>
      <c r="M66" s="2">
        <v>7.2999999999999995E-2</v>
      </c>
      <c r="N66" s="21">
        <v>1.07</v>
      </c>
      <c r="O66" s="23" t="s">
        <v>76</v>
      </c>
      <c r="P66" s="29" t="s">
        <v>418</v>
      </c>
      <c r="Q66" s="29"/>
      <c r="R66" s="21">
        <v>1.06</v>
      </c>
      <c r="S66" s="23" t="s">
        <v>71</v>
      </c>
      <c r="T66" s="2">
        <v>4.0000000000000001E-3</v>
      </c>
      <c r="U66" s="2">
        <v>0.88800000000000001</v>
      </c>
    </row>
    <row r="67" spans="1:21" ht="17.25" x14ac:dyDescent="0.25">
      <c r="A67" s="2" t="s">
        <v>138</v>
      </c>
      <c r="B67" s="2">
        <v>16</v>
      </c>
      <c r="C67" s="2">
        <v>52586341</v>
      </c>
      <c r="D67" s="2" t="s">
        <v>308</v>
      </c>
      <c r="E67" s="2"/>
      <c r="F67" s="21">
        <v>1.26</v>
      </c>
      <c r="G67" s="23" t="s">
        <v>140</v>
      </c>
      <c r="H67" s="29" t="s">
        <v>332</v>
      </c>
      <c r="I67" s="29"/>
      <c r="J67" s="21">
        <v>1.1499999999999999</v>
      </c>
      <c r="K67" s="23" t="s">
        <v>139</v>
      </c>
      <c r="L67" s="29"/>
      <c r="M67" s="28">
        <v>8.7000000000000001E-4</v>
      </c>
      <c r="N67" s="21">
        <v>1.27</v>
      </c>
      <c r="O67" s="23" t="s">
        <v>142</v>
      </c>
      <c r="P67" s="29" t="s">
        <v>389</v>
      </c>
      <c r="Q67" s="29"/>
      <c r="R67" s="21">
        <v>1.1499999999999999</v>
      </c>
      <c r="S67" s="23" t="s">
        <v>141</v>
      </c>
      <c r="T67" s="29" t="s">
        <v>423</v>
      </c>
      <c r="U67" s="29" t="s">
        <v>438</v>
      </c>
    </row>
    <row r="68" spans="1:21" ht="17.25" x14ac:dyDescent="0.25">
      <c r="A68" s="2" t="s">
        <v>34</v>
      </c>
      <c r="B68" s="2">
        <v>16</v>
      </c>
      <c r="C68" s="2">
        <v>53813367</v>
      </c>
      <c r="D68" s="2" t="s">
        <v>286</v>
      </c>
      <c r="E68" s="2"/>
      <c r="F68" s="21">
        <v>1.0638297872340425</v>
      </c>
      <c r="G68" s="23" t="s">
        <v>199</v>
      </c>
      <c r="H68" s="29" t="s">
        <v>371</v>
      </c>
      <c r="I68" s="29"/>
      <c r="J68" s="21">
        <v>1.1111111111111112</v>
      </c>
      <c r="K68" s="23" t="s">
        <v>256</v>
      </c>
      <c r="L68" s="29"/>
      <c r="M68" s="2">
        <v>6.3E-2</v>
      </c>
      <c r="N68" s="21">
        <v>1.0638297872340425</v>
      </c>
      <c r="O68" s="23" t="s">
        <v>81</v>
      </c>
      <c r="P68" s="28">
        <v>2.0000000000000001E-4</v>
      </c>
      <c r="Q68" s="28"/>
      <c r="R68" s="21">
        <v>1.0638297872340425</v>
      </c>
      <c r="S68" s="23" t="s">
        <v>71</v>
      </c>
      <c r="T68" s="2">
        <v>2E-3</v>
      </c>
      <c r="U68" s="2">
        <v>0.82799999999999996</v>
      </c>
    </row>
    <row r="69" spans="1:21" x14ac:dyDescent="0.25">
      <c r="A69" s="2" t="s">
        <v>143</v>
      </c>
      <c r="B69" s="2">
        <v>16</v>
      </c>
      <c r="C69" s="2">
        <v>53855291</v>
      </c>
      <c r="D69" s="4" t="s">
        <v>286</v>
      </c>
      <c r="E69" s="2"/>
      <c r="F69" s="21">
        <v>1.02</v>
      </c>
      <c r="G69" s="23" t="s">
        <v>65</v>
      </c>
      <c r="H69" s="2">
        <v>0.27700000000000002</v>
      </c>
      <c r="I69" s="2"/>
      <c r="J69" s="21">
        <v>1.0900000000000001</v>
      </c>
      <c r="K69" s="23" t="s">
        <v>144</v>
      </c>
      <c r="L69" s="2"/>
      <c r="M69" s="2">
        <v>6.0000000000000001E-3</v>
      </c>
      <c r="N69" s="21">
        <v>1.03</v>
      </c>
      <c r="O69" s="23" t="s">
        <v>145</v>
      </c>
      <c r="P69" s="2">
        <v>6.3E-2</v>
      </c>
      <c r="Q69" s="2"/>
      <c r="R69" s="21">
        <v>1.07</v>
      </c>
      <c r="S69" s="23" t="s">
        <v>71</v>
      </c>
      <c r="T69" s="2">
        <v>6.0000000000000001E-3</v>
      </c>
      <c r="U69" s="2">
        <v>0.114</v>
      </c>
    </row>
    <row r="70" spans="1:21" ht="17.25" x14ac:dyDescent="0.25">
      <c r="A70" s="2" t="s">
        <v>177</v>
      </c>
      <c r="B70" s="2">
        <v>16</v>
      </c>
      <c r="C70" s="2">
        <v>80650805</v>
      </c>
      <c r="D70" s="2" t="s">
        <v>178</v>
      </c>
      <c r="E70" s="2"/>
      <c r="F70" s="21">
        <v>1.1000000000000001</v>
      </c>
      <c r="G70" s="23" t="s">
        <v>180</v>
      </c>
      <c r="H70" s="29" t="s">
        <v>349</v>
      </c>
      <c r="I70" s="29"/>
      <c r="J70" s="21">
        <v>1.01</v>
      </c>
      <c r="K70" s="23" t="s">
        <v>179</v>
      </c>
      <c r="L70" s="2"/>
      <c r="M70" s="2">
        <v>3.0000000000000001E-3</v>
      </c>
      <c r="N70" s="21">
        <v>1.1000000000000001</v>
      </c>
      <c r="O70" s="23" t="s">
        <v>181</v>
      </c>
      <c r="P70" s="29" t="s">
        <v>355</v>
      </c>
      <c r="Q70" s="29"/>
      <c r="R70" s="21">
        <v>1.04</v>
      </c>
      <c r="S70" s="23" t="s">
        <v>26</v>
      </c>
      <c r="T70" s="2">
        <v>0.124</v>
      </c>
      <c r="U70" s="2">
        <v>3.5999999999999997E-2</v>
      </c>
    </row>
    <row r="71" spans="1:21" ht="17.25" x14ac:dyDescent="0.25">
      <c r="A71" s="2" t="s">
        <v>32</v>
      </c>
      <c r="B71" s="2">
        <v>17</v>
      </c>
      <c r="C71" s="2">
        <v>53056471</v>
      </c>
      <c r="D71" s="4" t="s">
        <v>318</v>
      </c>
      <c r="E71" s="2"/>
      <c r="F71" s="21">
        <v>1.075268817204301</v>
      </c>
      <c r="G71" s="23" t="s">
        <v>76</v>
      </c>
      <c r="H71" s="29" t="s">
        <v>364</v>
      </c>
      <c r="I71" s="29"/>
      <c r="J71" s="21">
        <v>1.0101010101010102</v>
      </c>
      <c r="K71" s="23" t="s">
        <v>255</v>
      </c>
      <c r="L71" s="2"/>
      <c r="M71" s="2">
        <v>1.7000000000000001E-2</v>
      </c>
      <c r="N71" s="21">
        <v>1.075268817204301</v>
      </c>
      <c r="O71" s="23" t="s">
        <v>76</v>
      </c>
      <c r="P71" s="29" t="s">
        <v>419</v>
      </c>
      <c r="Q71" s="29"/>
      <c r="R71" s="21">
        <v>1.0101010101010102</v>
      </c>
      <c r="S71" s="23" t="s">
        <v>74</v>
      </c>
      <c r="T71" s="2">
        <v>0.749</v>
      </c>
      <c r="U71" s="2">
        <v>4.0000000000000001E-3</v>
      </c>
    </row>
    <row r="72" spans="1:21" x14ac:dyDescent="0.25">
      <c r="A72" s="2" t="s">
        <v>22</v>
      </c>
      <c r="B72" s="2">
        <v>18</v>
      </c>
      <c r="C72" s="2">
        <v>24337424</v>
      </c>
      <c r="D72" s="4" t="s">
        <v>314</v>
      </c>
      <c r="E72" s="2"/>
      <c r="F72" s="21">
        <v>1.0416666666666667</v>
      </c>
      <c r="G72" s="23" t="s">
        <v>79</v>
      </c>
      <c r="H72" s="2">
        <v>2E-3</v>
      </c>
      <c r="I72" s="2"/>
      <c r="J72" s="21">
        <v>1.0526315789473684</v>
      </c>
      <c r="K72" s="23" t="s">
        <v>249</v>
      </c>
      <c r="L72" s="2"/>
      <c r="M72" s="2">
        <v>0.66700000000000004</v>
      </c>
      <c r="N72" s="21">
        <v>1.0526315789473684</v>
      </c>
      <c r="O72" s="23" t="s">
        <v>116</v>
      </c>
      <c r="P72" s="24">
        <v>1E-3</v>
      </c>
      <c r="Q72" s="24"/>
      <c r="R72" s="21">
        <v>1.0309278350515465</v>
      </c>
      <c r="S72" s="23" t="s">
        <v>67</v>
      </c>
      <c r="T72" s="2">
        <v>0.189</v>
      </c>
      <c r="U72" s="2">
        <v>0.32400000000000001</v>
      </c>
    </row>
    <row r="73" spans="1:21" ht="17.25" x14ac:dyDescent="0.25">
      <c r="A73" s="2" t="s">
        <v>24</v>
      </c>
      <c r="B73" s="2">
        <v>18</v>
      </c>
      <c r="C73" s="2">
        <v>24570667</v>
      </c>
      <c r="D73" s="2" t="s">
        <v>25</v>
      </c>
      <c r="E73" s="2"/>
      <c r="F73" s="21">
        <v>1.0638297872340425</v>
      </c>
      <c r="G73" s="23" t="s">
        <v>199</v>
      </c>
      <c r="H73" s="29" t="s">
        <v>373</v>
      </c>
      <c r="I73" s="29"/>
      <c r="J73" s="21">
        <v>0.96153846153846145</v>
      </c>
      <c r="K73" s="23" t="s">
        <v>31</v>
      </c>
      <c r="L73" s="2"/>
      <c r="M73" s="29" t="s">
        <v>387</v>
      </c>
      <c r="N73" s="21">
        <v>1.0526315789473684</v>
      </c>
      <c r="O73" s="23" t="s">
        <v>103</v>
      </c>
      <c r="P73" s="2">
        <v>4.0000000000000001E-3</v>
      </c>
      <c r="Q73" s="2"/>
      <c r="R73" s="21">
        <v>1</v>
      </c>
      <c r="S73" s="23" t="s">
        <v>27</v>
      </c>
      <c r="T73" s="2">
        <v>0.97</v>
      </c>
      <c r="U73" s="2">
        <v>1.7000000000000001E-2</v>
      </c>
    </row>
    <row r="74" spans="1:21" ht="17.25" x14ac:dyDescent="0.25">
      <c r="A74" s="2" t="s">
        <v>86</v>
      </c>
      <c r="B74" s="2">
        <v>19</v>
      </c>
      <c r="C74" s="2">
        <v>17389704</v>
      </c>
      <c r="D74" s="2" t="s">
        <v>304</v>
      </c>
      <c r="E74" s="2"/>
      <c r="F74" s="21">
        <v>0.99</v>
      </c>
      <c r="G74" s="23" t="s">
        <v>88</v>
      </c>
      <c r="H74" s="2">
        <v>0.71599999999999997</v>
      </c>
      <c r="I74" s="2"/>
      <c r="J74" s="21">
        <v>1.1399999999999999</v>
      </c>
      <c r="K74" s="23" t="s">
        <v>87</v>
      </c>
      <c r="L74" s="29"/>
      <c r="M74" s="29" t="s">
        <v>376</v>
      </c>
      <c r="N74" s="21">
        <v>0.99</v>
      </c>
      <c r="O74" s="23" t="s">
        <v>90</v>
      </c>
      <c r="P74" s="2">
        <v>0.56200000000000006</v>
      </c>
      <c r="Q74" s="2"/>
      <c r="R74" s="21">
        <v>1.1200000000000001</v>
      </c>
      <c r="S74" s="23" t="s">
        <v>89</v>
      </c>
      <c r="T74" s="29" t="s">
        <v>426</v>
      </c>
      <c r="U74" s="29" t="s">
        <v>439</v>
      </c>
    </row>
    <row r="75" spans="1:21" ht="17.25" x14ac:dyDescent="0.25">
      <c r="A75" s="2" t="s">
        <v>91</v>
      </c>
      <c r="B75" s="2">
        <v>19</v>
      </c>
      <c r="C75" s="2">
        <v>17394124</v>
      </c>
      <c r="D75" s="2" t="s">
        <v>304</v>
      </c>
      <c r="E75" s="2"/>
      <c r="F75" s="21">
        <v>0.98</v>
      </c>
      <c r="G75" s="23" t="s">
        <v>92</v>
      </c>
      <c r="H75" s="2">
        <v>0.26300000000000001</v>
      </c>
      <c r="I75" s="2"/>
      <c r="J75" s="21">
        <v>1.1200000000000001</v>
      </c>
      <c r="K75" s="23" t="s">
        <v>89</v>
      </c>
      <c r="L75" s="29"/>
      <c r="M75" s="29" t="s">
        <v>380</v>
      </c>
      <c r="N75" s="21">
        <v>0.99</v>
      </c>
      <c r="O75" s="23" t="s">
        <v>94</v>
      </c>
      <c r="P75" s="2">
        <v>0.376</v>
      </c>
      <c r="Q75" s="2"/>
      <c r="R75" s="21">
        <v>1.0900000000000001</v>
      </c>
      <c r="S75" s="23" t="s">
        <v>93</v>
      </c>
      <c r="T75" s="29" t="s">
        <v>364</v>
      </c>
      <c r="U75" s="29" t="s">
        <v>437</v>
      </c>
    </row>
    <row r="76" spans="1:21" ht="17.25" x14ac:dyDescent="0.25">
      <c r="A76" s="2" t="s">
        <v>21</v>
      </c>
      <c r="B76" s="2">
        <v>19</v>
      </c>
      <c r="C76" s="2">
        <v>18571141</v>
      </c>
      <c r="D76" s="4" t="s">
        <v>311</v>
      </c>
      <c r="E76" s="2"/>
      <c r="F76" s="21">
        <v>1.075268817204301</v>
      </c>
      <c r="G76" s="23" t="s">
        <v>70</v>
      </c>
      <c r="H76" s="29" t="s">
        <v>354</v>
      </c>
      <c r="I76" s="29"/>
      <c r="J76" s="21">
        <v>1.0869565217391304</v>
      </c>
      <c r="K76" s="23" t="s">
        <v>144</v>
      </c>
      <c r="L76" s="2"/>
      <c r="M76" s="2">
        <v>0.83799999999999997</v>
      </c>
      <c r="N76" s="21">
        <v>1.1111111111111112</v>
      </c>
      <c r="O76" s="23" t="s">
        <v>113</v>
      </c>
      <c r="P76" s="29" t="s">
        <v>400</v>
      </c>
      <c r="Q76" s="29"/>
      <c r="R76" s="21">
        <v>1.0638297872340425</v>
      </c>
      <c r="S76" s="23" t="s">
        <v>71</v>
      </c>
      <c r="T76" s="2">
        <v>4.0000000000000001E-3</v>
      </c>
      <c r="U76" s="2">
        <v>3.2000000000000001E-2</v>
      </c>
    </row>
    <row r="77" spans="1:21" ht="17.25" x14ac:dyDescent="0.25">
      <c r="A77" s="2" t="s">
        <v>132</v>
      </c>
      <c r="B77" s="2">
        <v>19</v>
      </c>
      <c r="C77" s="2">
        <v>44286513</v>
      </c>
      <c r="D77" s="2" t="s">
        <v>307</v>
      </c>
      <c r="E77" s="2"/>
      <c r="F77" s="21">
        <v>1.07</v>
      </c>
      <c r="G77" s="23" t="s">
        <v>133</v>
      </c>
      <c r="H77" s="29" t="s">
        <v>367</v>
      </c>
      <c r="I77" s="29"/>
      <c r="J77" s="21">
        <v>1.04</v>
      </c>
      <c r="K77" s="23" t="s">
        <v>26</v>
      </c>
      <c r="L77" s="2"/>
      <c r="M77" s="2">
        <v>0.34200000000000003</v>
      </c>
      <c r="N77" s="21">
        <v>1.07</v>
      </c>
      <c r="O77" s="23" t="s">
        <v>76</v>
      </c>
      <c r="P77" s="29" t="s">
        <v>414</v>
      </c>
      <c r="Q77" s="29"/>
      <c r="R77" s="21">
        <v>1.04</v>
      </c>
      <c r="S77" s="23" t="s">
        <v>85</v>
      </c>
      <c r="T77" s="2">
        <v>3.3000000000000002E-2</v>
      </c>
      <c r="U77" s="2">
        <v>0.27100000000000002</v>
      </c>
    </row>
    <row r="78" spans="1:21" ht="17.25" x14ac:dyDescent="0.25">
      <c r="A78" s="2" t="s">
        <v>20</v>
      </c>
      <c r="B78" s="2">
        <v>21</v>
      </c>
      <c r="C78" s="2">
        <v>16520832</v>
      </c>
      <c r="D78" s="2" t="s">
        <v>306</v>
      </c>
      <c r="E78" s="2"/>
      <c r="F78" s="21">
        <v>1.0869565217391304</v>
      </c>
      <c r="G78" s="23" t="s">
        <v>72</v>
      </c>
      <c r="H78" s="29" t="s">
        <v>359</v>
      </c>
      <c r="I78" s="29"/>
      <c r="J78" s="21">
        <v>1.0204081632653061</v>
      </c>
      <c r="K78" s="23" t="s">
        <v>248</v>
      </c>
      <c r="L78" s="2"/>
      <c r="M78" s="2">
        <v>4.8000000000000001E-2</v>
      </c>
      <c r="N78" s="21">
        <v>1.0869565217391304</v>
      </c>
      <c r="O78" s="23" t="s">
        <v>198</v>
      </c>
      <c r="P78" s="29" t="s">
        <v>368</v>
      </c>
      <c r="Q78" s="29"/>
      <c r="R78" s="21">
        <v>1.0309278350515465</v>
      </c>
      <c r="S78" s="23" t="s">
        <v>246</v>
      </c>
      <c r="T78" s="2">
        <v>0.16800000000000001</v>
      </c>
      <c r="U78" s="2">
        <v>0.05</v>
      </c>
    </row>
    <row r="79" spans="1:21" x14ac:dyDescent="0.25">
      <c r="A79" s="9" t="s">
        <v>117</v>
      </c>
      <c r="B79" s="2">
        <v>22</v>
      </c>
      <c r="C79" s="2">
        <v>29621477</v>
      </c>
      <c r="D79" s="2" t="s">
        <v>296</v>
      </c>
      <c r="E79" s="2"/>
      <c r="F79" s="21">
        <v>1.1399999999999999</v>
      </c>
      <c r="G79" s="23" t="s">
        <v>119</v>
      </c>
      <c r="H79" s="27">
        <v>8.5999999999999998E-4</v>
      </c>
      <c r="I79" s="22"/>
      <c r="J79" s="21">
        <v>1.08</v>
      </c>
      <c r="K79" s="23" t="s">
        <v>118</v>
      </c>
      <c r="L79" s="2"/>
      <c r="M79" s="2">
        <v>0.36199999999999999</v>
      </c>
      <c r="N79" s="21">
        <v>1.1100000000000001</v>
      </c>
      <c r="O79" s="23" t="s">
        <v>121</v>
      </c>
      <c r="P79" s="2">
        <v>0.01</v>
      </c>
      <c r="Q79" s="2"/>
      <c r="R79" s="21">
        <v>1.1100000000000001</v>
      </c>
      <c r="S79" s="23" t="s">
        <v>120</v>
      </c>
      <c r="T79" s="2">
        <v>5.0999999999999997E-2</v>
      </c>
      <c r="U79" s="2">
        <v>0.996</v>
      </c>
    </row>
    <row r="80" spans="1:21" ht="17.25" x14ac:dyDescent="0.25">
      <c r="A80" s="2" t="s">
        <v>126</v>
      </c>
      <c r="B80" s="2">
        <v>22</v>
      </c>
      <c r="C80" s="2">
        <v>40876234</v>
      </c>
      <c r="D80" s="4" t="s">
        <v>127</v>
      </c>
      <c r="E80" s="2"/>
      <c r="F80" s="21">
        <v>1.1299999999999999</v>
      </c>
      <c r="G80" s="23" t="s">
        <v>129</v>
      </c>
      <c r="H80" s="29" t="s">
        <v>352</v>
      </c>
      <c r="I80" s="29"/>
      <c r="J80" s="21">
        <v>1.1299999999999999</v>
      </c>
      <c r="K80" s="23" t="s">
        <v>128</v>
      </c>
      <c r="L80" s="2"/>
      <c r="M80" s="2">
        <v>0.90800000000000003</v>
      </c>
      <c r="N80" s="21">
        <v>1.1399999999999999</v>
      </c>
      <c r="O80" s="23" t="s">
        <v>131</v>
      </c>
      <c r="P80" s="29" t="s">
        <v>374</v>
      </c>
      <c r="Q80" s="29"/>
      <c r="R80" s="21">
        <v>1.0900000000000001</v>
      </c>
      <c r="S80" s="23" t="s">
        <v>130</v>
      </c>
      <c r="T80" s="2">
        <v>6.0000000000000001E-3</v>
      </c>
      <c r="U80" s="2">
        <v>0.11700000000000001</v>
      </c>
    </row>
    <row r="81" spans="1:21" x14ac:dyDescent="0.25">
      <c r="A81" s="2"/>
      <c r="B81" s="2"/>
      <c r="C81" s="2"/>
      <c r="D81" s="2"/>
      <c r="E81" s="21"/>
      <c r="F81" s="2"/>
      <c r="G81" s="2"/>
      <c r="H81" s="21"/>
      <c r="I81" s="21"/>
      <c r="J81" s="2"/>
      <c r="K81" s="2"/>
      <c r="L81" s="21"/>
      <c r="M81" s="21"/>
      <c r="N81" s="2"/>
      <c r="O81" s="2"/>
      <c r="P81" s="2"/>
      <c r="Q81" s="2"/>
      <c r="R81" s="2"/>
      <c r="S81" s="2"/>
      <c r="T81" s="21"/>
      <c r="U81" s="2"/>
    </row>
    <row r="82" spans="1:21" x14ac:dyDescent="0.25">
      <c r="A82" s="31" t="s">
        <v>231</v>
      </c>
      <c r="B82" s="32" t="s">
        <v>325</v>
      </c>
      <c r="C82" s="32" t="s">
        <v>326</v>
      </c>
      <c r="D82" s="32" t="s">
        <v>327</v>
      </c>
      <c r="E82" s="32"/>
      <c r="F82" s="32" t="s">
        <v>277</v>
      </c>
      <c r="G82" s="32" t="s">
        <v>278</v>
      </c>
      <c r="H82" s="31" t="s">
        <v>279</v>
      </c>
      <c r="I82" s="31"/>
      <c r="J82" s="32" t="s">
        <v>277</v>
      </c>
      <c r="K82" s="32" t="s">
        <v>278</v>
      </c>
      <c r="L82" s="32"/>
      <c r="M82" s="31" t="s">
        <v>280</v>
      </c>
      <c r="N82" s="32" t="s">
        <v>277</v>
      </c>
      <c r="O82" s="32" t="s">
        <v>278</v>
      </c>
      <c r="P82" s="31" t="s">
        <v>279</v>
      </c>
      <c r="Q82" s="31"/>
      <c r="R82" s="32" t="s">
        <v>277</v>
      </c>
      <c r="S82" s="32" t="s">
        <v>278</v>
      </c>
      <c r="T82" s="31" t="s">
        <v>279</v>
      </c>
      <c r="U82" s="31" t="s">
        <v>280</v>
      </c>
    </row>
    <row r="83" spans="1:21" x14ac:dyDescent="0.25">
      <c r="A83" s="8" t="s">
        <v>232</v>
      </c>
      <c r="B83" s="19">
        <v>3</v>
      </c>
      <c r="C83" s="8">
        <v>60726844</v>
      </c>
      <c r="D83" s="19" t="s">
        <v>233</v>
      </c>
      <c r="E83" s="19"/>
      <c r="F83" s="19">
        <v>0.99</v>
      </c>
      <c r="G83" s="19" t="s">
        <v>33</v>
      </c>
      <c r="H83" s="19">
        <v>0.755</v>
      </c>
      <c r="I83" s="19"/>
      <c r="J83" s="19">
        <v>1.04</v>
      </c>
      <c r="K83" s="19" t="s">
        <v>234</v>
      </c>
      <c r="L83" s="19"/>
      <c r="M83" s="19">
        <v>0.39100000000000001</v>
      </c>
      <c r="N83" s="19">
        <v>1.04</v>
      </c>
      <c r="O83" s="19" t="s">
        <v>83</v>
      </c>
      <c r="P83" s="19">
        <v>8.6999999999999994E-2</v>
      </c>
      <c r="Q83" s="19"/>
      <c r="R83" s="19">
        <v>0.95</v>
      </c>
      <c r="S83" s="19" t="s">
        <v>235</v>
      </c>
      <c r="T83" s="19">
        <v>0.13200000000000001</v>
      </c>
      <c r="U83" s="19">
        <v>1.2E-2</v>
      </c>
    </row>
    <row r="84" spans="1:21" x14ac:dyDescent="0.25">
      <c r="A84" s="4" t="s">
        <v>236</v>
      </c>
      <c r="B84" s="2">
        <v>7</v>
      </c>
      <c r="C84" s="2">
        <v>97772513</v>
      </c>
      <c r="D84" s="2" t="s">
        <v>237</v>
      </c>
      <c r="E84" s="2"/>
      <c r="F84" s="2">
        <v>1.0900000000000001</v>
      </c>
      <c r="G84" s="2" t="s">
        <v>239</v>
      </c>
      <c r="H84" s="2">
        <v>2.9000000000000001E-2</v>
      </c>
      <c r="I84" s="2"/>
      <c r="J84" s="2">
        <v>1.02</v>
      </c>
      <c r="K84" s="2" t="s">
        <v>238</v>
      </c>
      <c r="L84" s="2"/>
      <c r="M84" s="2">
        <v>0.76100000000000001</v>
      </c>
      <c r="N84" s="2">
        <v>1.08</v>
      </c>
      <c r="O84" s="2" t="s">
        <v>241</v>
      </c>
      <c r="P84" s="2">
        <v>8.3000000000000004E-2</v>
      </c>
      <c r="Q84" s="2"/>
      <c r="R84" s="2">
        <v>1.04</v>
      </c>
      <c r="S84" s="2" t="s">
        <v>240</v>
      </c>
      <c r="T84" s="2">
        <v>0.42399999999999999</v>
      </c>
      <c r="U84" s="2">
        <v>0.44400000000000001</v>
      </c>
    </row>
    <row r="85" spans="1:21" x14ac:dyDescent="0.25">
      <c r="A85" s="4" t="s">
        <v>242</v>
      </c>
      <c r="B85" s="2">
        <v>22</v>
      </c>
      <c r="C85" s="4">
        <v>43424477</v>
      </c>
      <c r="D85" s="2" t="s">
        <v>243</v>
      </c>
      <c r="E85" s="2"/>
      <c r="F85" s="2">
        <v>0.96</v>
      </c>
      <c r="G85" s="2" t="s">
        <v>19</v>
      </c>
      <c r="H85" s="2">
        <v>4.2000000000000003E-2</v>
      </c>
      <c r="I85" s="2"/>
      <c r="J85" s="2">
        <v>0.98</v>
      </c>
      <c r="K85" s="2" t="s">
        <v>244</v>
      </c>
      <c r="L85" s="2"/>
      <c r="M85" s="2">
        <v>0.505</v>
      </c>
      <c r="N85" s="2">
        <v>0.96</v>
      </c>
      <c r="O85" s="2" t="s">
        <v>23</v>
      </c>
      <c r="P85" s="2">
        <v>6.0999999999999999E-2</v>
      </c>
      <c r="Q85" s="2"/>
      <c r="R85" s="2">
        <v>0.94</v>
      </c>
      <c r="S85" s="2" t="s">
        <v>42</v>
      </c>
      <c r="T85" s="2">
        <v>4.7E-2</v>
      </c>
      <c r="U85" s="2">
        <v>0.436</v>
      </c>
    </row>
  </sheetData>
  <mergeCells count="8">
    <mergeCell ref="N3:P3"/>
    <mergeCell ref="N2:P2"/>
    <mergeCell ref="F2:H2"/>
    <mergeCell ref="F3:H3"/>
    <mergeCell ref="R3:T3"/>
    <mergeCell ref="R2:T2"/>
    <mergeCell ref="J3:K3"/>
    <mergeCell ref="J2:K2"/>
  </mergeCells>
  <conditionalFormatting sqref="C5:C80 A4:A80">
    <cfRule type="duplicateValues" dxfId="2" priority="3"/>
  </conditionalFormatting>
  <conditionalFormatting sqref="A82">
    <cfRule type="duplicateValues" dxfId="1" priority="2"/>
  </conditionalFormatting>
  <conditionalFormatting sqref="A1:A3">
    <cfRule type="duplicateValues" dxfId="0" priority="7"/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Additional file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Pertidis</dc:creator>
  <cp:lastModifiedBy>Real, Francis Frank</cp:lastModifiedBy>
  <dcterms:created xsi:type="dcterms:W3CDTF">2015-05-26T12:30:34Z</dcterms:created>
  <dcterms:modified xsi:type="dcterms:W3CDTF">2016-02-06T18:53:53Z</dcterms:modified>
</cp:coreProperties>
</file>